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rootnova-my.sharepoint.com/personal/ccape_nova_edu/Documents/Documents/Henry Schein Medical/"/>
    </mc:Choice>
  </mc:AlternateContent>
  <xr:revisionPtr revIDLastSave="3" documentId="8_{D5AEDF21-C7F2-44CD-9A1A-26A685250CBF}" xr6:coauthVersionLast="47" xr6:coauthVersionMax="47" xr10:uidLastSave="{77438C75-4FC0-4654-9C45-C905E7691577}"/>
  <bookViews>
    <workbookView xWindow="-120" yWindow="-120" windowWidth="24240" windowHeight="13140" firstSheet="1" activeTab="1" xr2:uid="{09FC98F6-2590-42B1-A194-F379997DA152}"/>
  </bookViews>
  <sheets>
    <sheet name="Sheet1" sheetId="1" state="hidden" r:id="rId1"/>
    <sheet name="NSU Formulary" sheetId="2" r:id="rId2"/>
  </sheets>
  <definedNames>
    <definedName name="_xlnm._FilterDatabase" localSheetId="1" hidden="1">'NSU Formulary'!$A$1:$G$271</definedName>
    <definedName name="_xlnm._FilterDatabase" localSheetId="0" hidden="1">Sheet1!$A$1:$F$728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6" i="1" l="1"/>
  <c r="I518" i="1"/>
  <c r="I164" i="1"/>
  <c r="I671" i="1"/>
  <c r="I656" i="1"/>
  <c r="I659" i="1"/>
  <c r="I670" i="1"/>
  <c r="I669" i="1"/>
  <c r="I363" i="1"/>
  <c r="I399" i="1"/>
  <c r="I696" i="1"/>
  <c r="I319" i="1"/>
  <c r="I530" i="1"/>
  <c r="I358" i="1"/>
  <c r="I558" i="1"/>
  <c r="I396" i="1"/>
  <c r="I374" i="1"/>
  <c r="I545" i="1"/>
  <c r="I661" i="1"/>
  <c r="I686" i="1"/>
  <c r="I519" i="1"/>
  <c r="I450" i="1"/>
  <c r="I37" i="1"/>
  <c r="I79" i="1"/>
  <c r="I96" i="1"/>
  <c r="I159" i="1"/>
  <c r="I200" i="1"/>
  <c r="I367" i="1"/>
  <c r="I30" i="1"/>
  <c r="I191" i="1"/>
  <c r="I459" i="1"/>
  <c r="I458" i="1"/>
  <c r="I516" i="1"/>
  <c r="I291" i="1"/>
  <c r="I513" i="1"/>
  <c r="I318" i="1"/>
  <c r="I56" i="1"/>
  <c r="I429" i="1"/>
  <c r="I336" i="1"/>
  <c r="I675" i="1"/>
  <c r="I690" i="1"/>
  <c r="I404" i="1"/>
  <c r="I280" i="1"/>
  <c r="I110" i="1"/>
  <c r="I262" i="1"/>
  <c r="I702" i="1"/>
  <c r="I455" i="1"/>
  <c r="I557" i="1"/>
  <c r="I480" i="1"/>
  <c r="I172" i="1"/>
  <c r="I720" i="1"/>
  <c r="I285" i="1"/>
  <c r="I94" i="1"/>
  <c r="I441" i="1"/>
  <c r="I522" i="1"/>
  <c r="I198" i="1"/>
  <c r="I649" i="1"/>
  <c r="I496" i="1"/>
  <c r="I142" i="1"/>
  <c r="I372" i="1"/>
  <c r="I432" i="1"/>
  <c r="I26" i="1"/>
  <c r="I408" i="1"/>
  <c r="I78" i="1"/>
  <c r="I392" i="1"/>
  <c r="I17" i="1"/>
  <c r="I725" i="1"/>
  <c r="I694" i="1"/>
  <c r="I693" i="1"/>
  <c r="I692" i="1"/>
  <c r="I691" i="1"/>
  <c r="I445" i="1"/>
  <c r="I160" i="1"/>
  <c r="I328" i="1"/>
  <c r="I422" i="1"/>
  <c r="I243" i="1"/>
  <c r="I182" i="1"/>
  <c r="I456" i="1"/>
  <c r="I235" i="1"/>
  <c r="I585" i="1"/>
  <c r="I338" i="1"/>
  <c r="I287" i="1"/>
  <c r="I253" i="1"/>
  <c r="I161" i="1"/>
  <c r="I128" i="1"/>
  <c r="I494" i="1"/>
  <c r="I431" i="1"/>
  <c r="I97" i="1"/>
  <c r="I46" i="1"/>
  <c r="I95" i="1"/>
  <c r="I45" i="1"/>
  <c r="I678" i="1"/>
  <c r="I348" i="1"/>
  <c r="I377" i="1"/>
  <c r="I542" i="1"/>
  <c r="I567" i="1"/>
  <c r="I314" i="1"/>
  <c r="I65" i="1"/>
  <c r="I111" i="1"/>
  <c r="I651" i="1"/>
  <c r="I244" i="1"/>
  <c r="I162" i="1"/>
  <c r="I234" i="1"/>
  <c r="I566" i="1"/>
  <c r="I705" i="1"/>
  <c r="I168" i="1"/>
  <c r="I534" i="1"/>
  <c r="I409" i="1"/>
  <c r="I444" i="1"/>
  <c r="I272" i="1"/>
  <c r="I288" i="1"/>
  <c r="I306" i="1"/>
  <c r="I486" i="1"/>
  <c r="I117" i="1"/>
  <c r="I655" i="1"/>
  <c r="I463" i="1"/>
  <c r="I225" i="1"/>
  <c r="I292" i="1"/>
  <c r="I73" i="1"/>
  <c r="I311" i="1"/>
  <c r="I221" i="1"/>
  <c r="I139" i="1"/>
  <c r="I365" i="1"/>
  <c r="I370" i="1"/>
  <c r="I53" i="1"/>
  <c r="I708" i="1"/>
  <c r="I15" i="1"/>
  <c r="I356" i="1"/>
  <c r="I665" i="1"/>
  <c r="I4" i="1"/>
  <c r="I8" i="1"/>
  <c r="I610" i="1"/>
  <c r="I43" i="1"/>
  <c r="I549" i="1"/>
  <c r="I136" i="1"/>
  <c r="I138" i="1"/>
  <c r="I18" i="1"/>
  <c r="I13" i="1"/>
  <c r="I6" i="1"/>
  <c r="I42" i="1"/>
  <c r="I278" i="1"/>
  <c r="I106" i="1"/>
  <c r="I204" i="1"/>
  <c r="I134" i="1"/>
  <c r="I44" i="1"/>
  <c r="I240" i="1"/>
  <c r="I598" i="1"/>
  <c r="I714" i="1"/>
  <c r="I283" i="1"/>
  <c r="I364" i="1"/>
  <c r="I74" i="1"/>
  <c r="I31" i="1"/>
  <c r="I209" i="1"/>
  <c r="I112" i="1"/>
  <c r="I468" i="1"/>
  <c r="I171" i="1"/>
  <c r="I594" i="1"/>
  <c r="I576" i="1"/>
  <c r="I282" i="1"/>
  <c r="I688" i="1"/>
  <c r="I490" i="1"/>
  <c r="I232" i="1"/>
  <c r="I352" i="1"/>
  <c r="I683" i="1"/>
  <c r="I228" i="1"/>
  <c r="I215" i="1"/>
  <c r="I3" i="1"/>
  <c r="I241" i="1"/>
  <c r="I715" i="1"/>
  <c r="I569" i="1"/>
  <c r="I41" i="1"/>
  <c r="I354" i="1"/>
  <c r="I177" i="1"/>
  <c r="I147" i="1"/>
  <c r="I302" i="1"/>
  <c r="I256" i="1"/>
  <c r="I439" i="1"/>
  <c r="I472" i="1"/>
  <c r="I573" i="1"/>
  <c r="I514" i="1"/>
  <c r="I622" i="1"/>
  <c r="I264" i="1"/>
  <c r="I125" i="1"/>
  <c r="I647" i="1"/>
  <c r="I664" i="1"/>
  <c r="I223" i="1"/>
  <c r="I268" i="1"/>
  <c r="I597" i="1"/>
  <c r="I503" i="1"/>
  <c r="I698" i="1"/>
  <c r="I179" i="1"/>
  <c r="I121" i="1"/>
  <c r="I257" i="1"/>
  <c r="I233" i="1"/>
  <c r="I540" i="1"/>
  <c r="I554" i="1"/>
  <c r="I325" i="1"/>
  <c r="I127" i="1"/>
  <c r="I393" i="1"/>
  <c r="I454" i="1"/>
  <c r="I211" i="1"/>
  <c r="I410" i="1"/>
  <c r="I192" i="1"/>
  <c r="I80" i="1"/>
  <c r="I52" i="1"/>
  <c r="I265" i="1"/>
  <c r="I174" i="1"/>
  <c r="I269" i="1"/>
  <c r="I639" i="1"/>
  <c r="I538" i="1"/>
  <c r="I467" i="1"/>
  <c r="I343" i="1"/>
  <c r="I601" i="1"/>
  <c r="I39" i="1"/>
  <c r="I331" i="1"/>
  <c r="I24" i="1"/>
  <c r="I329" i="1"/>
  <c r="I506" i="1"/>
  <c r="I199" i="1"/>
  <c r="I23" i="1"/>
  <c r="I571" i="1"/>
  <c r="I635" i="1"/>
  <c r="I170" i="1"/>
  <c r="I619" i="1"/>
  <c r="I84" i="1"/>
  <c r="I72" i="1"/>
  <c r="I50" i="1"/>
  <c r="I76" i="1"/>
  <c r="I668" i="1"/>
  <c r="I101" i="1"/>
  <c r="I662" i="1"/>
  <c r="I71" i="1"/>
  <c r="I667" i="1"/>
  <c r="I98" i="1"/>
  <c r="I222" i="1"/>
  <c r="I62" i="1"/>
  <c r="I357" i="1"/>
  <c r="I682" i="1"/>
  <c r="I350" i="1"/>
  <c r="I185" i="1"/>
  <c r="I633" i="1"/>
  <c r="I379" i="1"/>
  <c r="I685" i="1"/>
  <c r="I115" i="1"/>
  <c r="I36" i="1"/>
  <c r="I521" i="1"/>
  <c r="I499" i="1"/>
  <c r="I595" i="1"/>
  <c r="I704" i="1"/>
  <c r="I535" i="1"/>
  <c r="I447" i="1"/>
  <c r="I438" i="1"/>
  <c r="I475" i="1"/>
  <c r="I617" i="1"/>
  <c r="I509" i="1"/>
  <c r="I238" i="1"/>
  <c r="I75" i="1"/>
  <c r="I151" i="1"/>
  <c r="I227" i="1"/>
  <c r="I197" i="1"/>
  <c r="I600" i="1"/>
  <c r="I349" i="1"/>
  <c r="I180" i="1"/>
  <c r="I479" i="1"/>
  <c r="I281" i="1"/>
  <c r="I451" i="1"/>
  <c r="I498" i="1"/>
  <c r="I497" i="1"/>
  <c r="I99" i="1"/>
  <c r="I143" i="1"/>
  <c r="I718" i="1"/>
  <c r="I252" i="1"/>
  <c r="I546" i="1"/>
  <c r="I11" i="1"/>
  <c r="I2" i="1"/>
  <c r="I57" i="1"/>
  <c r="I91" i="1"/>
  <c r="I12" i="1"/>
  <c r="I411" i="1"/>
  <c r="I242" i="1"/>
  <c r="I355" i="1"/>
  <c r="I476" i="1"/>
  <c r="I277" i="1"/>
  <c r="I616" i="1"/>
  <c r="I82" i="1"/>
  <c r="I104" i="1"/>
  <c r="I511" i="1"/>
  <c r="I673" i="1"/>
  <c r="I672" i="1"/>
  <c r="I525" i="1"/>
  <c r="I77" i="1"/>
  <c r="I403" i="1"/>
  <c r="I488" i="1"/>
  <c r="I407" i="1"/>
  <c r="I229" i="1"/>
  <c r="I165" i="1"/>
  <c r="I495" i="1"/>
  <c r="I524" i="1"/>
  <c r="I220" i="1"/>
  <c r="I652" i="1"/>
  <c r="I148" i="1"/>
  <c r="I330" i="1"/>
  <c r="I711" i="1"/>
  <c r="I202" i="1"/>
  <c r="I572" i="1"/>
  <c r="I206" i="1"/>
  <c r="I90" i="1"/>
  <c r="I34" i="1"/>
  <c r="I424" i="1"/>
  <c r="I421" i="1"/>
  <c r="I591" i="1"/>
  <c r="I7" i="1"/>
  <c r="I237" i="1"/>
  <c r="I324" i="1"/>
  <c r="I334" i="1"/>
  <c r="I353" i="1"/>
  <c r="I419" i="1"/>
  <c r="I298" i="1"/>
  <c r="I158" i="1"/>
  <c r="I297" i="1"/>
  <c r="I526" i="1"/>
  <c r="I308" i="1"/>
  <c r="I575" i="1"/>
  <c r="I507" i="1"/>
  <c r="I145" i="1"/>
  <c r="I22" i="1"/>
  <c r="I406" i="1"/>
  <c r="I400" i="1"/>
  <c r="I471" i="1"/>
  <c r="I167" i="1"/>
  <c r="I321" i="1"/>
  <c r="I466" i="1"/>
  <c r="I568" i="1"/>
  <c r="I420" i="1"/>
  <c r="I423" i="1"/>
  <c r="I310" i="1"/>
  <c r="I341" i="1"/>
  <c r="I245" i="1"/>
  <c r="I307" i="1"/>
  <c r="I181" i="1"/>
  <c r="I430" i="1"/>
  <c r="I332" i="1"/>
  <c r="I491" i="1"/>
  <c r="I274" i="1"/>
  <c r="I263" i="1"/>
  <c r="I602" i="1"/>
  <c r="I231" i="1"/>
  <c r="I435" i="1"/>
  <c r="I384" i="1"/>
  <c r="I391" i="1"/>
  <c r="I502" i="1"/>
  <c r="I141" i="1"/>
  <c r="I123" i="1"/>
  <c r="I113" i="1"/>
  <c r="I402" i="1"/>
  <c r="I722" i="1"/>
  <c r="I440" i="1"/>
  <c r="I214" i="1"/>
  <c r="I303" i="1"/>
  <c r="I213" i="1"/>
  <c r="I320" i="1"/>
  <c r="I140" i="1"/>
  <c r="I371" i="1"/>
  <c r="I477" i="1"/>
  <c r="I640" i="1"/>
  <c r="I484" i="1"/>
  <c r="I153" i="1"/>
  <c r="I103" i="1"/>
  <c r="I16" i="1"/>
  <c r="I323" i="1"/>
  <c r="I107" i="1"/>
  <c r="I92" i="1"/>
  <c r="I446" i="1"/>
  <c r="I133" i="1"/>
  <c r="I648" i="1"/>
  <c r="I284" i="1"/>
  <c r="I70" i="1"/>
  <c r="I131" i="1"/>
  <c r="I728" i="1"/>
  <c r="I239" i="1"/>
  <c r="I726" i="1"/>
  <c r="I378" i="1"/>
  <c r="I663" i="1"/>
  <c r="I531" i="1"/>
  <c r="I226" i="1"/>
  <c r="I224" i="1"/>
  <c r="I508" i="1"/>
  <c r="I555" i="1"/>
  <c r="I533" i="1"/>
  <c r="I489" i="1"/>
  <c r="I581" i="1"/>
  <c r="I716" i="1"/>
  <c r="I152" i="1"/>
  <c r="I375" i="1"/>
  <c r="I587" i="1"/>
  <c r="I425" i="1"/>
  <c r="I342" i="1"/>
  <c r="I681" i="1"/>
  <c r="I505" i="1"/>
  <c r="I621" i="1"/>
  <c r="I86" i="1"/>
  <c r="I196" i="1"/>
  <c r="I305" i="1"/>
  <c r="I255" i="1"/>
  <c r="I618" i="1"/>
  <c r="I470" i="1"/>
  <c r="I532" i="1"/>
  <c r="I727" i="1"/>
  <c r="I405" i="1"/>
  <c r="I556" i="1"/>
  <c r="I382" i="1"/>
  <c r="I270" i="1"/>
  <c r="I195" i="1"/>
  <c r="I100" i="1"/>
  <c r="I93" i="1"/>
  <c r="I129" i="1"/>
  <c r="I163" i="1"/>
  <c r="I627" i="1"/>
  <c r="I426" i="1"/>
  <c r="I583" i="1"/>
  <c r="I551" i="1"/>
  <c r="I315" i="1"/>
  <c r="I275" i="1"/>
  <c r="I592" i="1"/>
  <c r="I28" i="1"/>
  <c r="I368" i="1"/>
  <c r="I335" i="1"/>
  <c r="I340" i="1"/>
  <c r="I596" i="1"/>
  <c r="I55" i="1"/>
  <c r="I309" i="1"/>
  <c r="I383" i="1"/>
  <c r="I548" i="1"/>
  <c r="I312" i="1"/>
  <c r="I208" i="1"/>
  <c r="I412" i="1"/>
  <c r="I613" i="1"/>
  <c r="I541" i="1"/>
  <c r="I49" i="1"/>
  <c r="I449" i="1"/>
  <c r="I150" i="1"/>
  <c r="I194" i="1"/>
  <c r="I175" i="1"/>
  <c r="I333" i="1"/>
  <c r="I674" i="1"/>
  <c r="I218" i="1"/>
  <c r="I64" i="1"/>
  <c r="I487" i="1"/>
  <c r="I380" i="1"/>
  <c r="I118" i="1"/>
  <c r="I512" i="1"/>
  <c r="I699" i="1"/>
  <c r="I434" i="1"/>
  <c r="I401" i="1"/>
  <c r="I680" i="1"/>
  <c r="I586" i="1"/>
  <c r="I552" i="1"/>
  <c r="I385" i="1"/>
  <c r="I21" i="1"/>
  <c r="I346" i="1"/>
  <c r="I580" i="1"/>
  <c r="I574" i="1"/>
  <c r="I553" i="1"/>
  <c r="I593" i="1"/>
  <c r="I102" i="1"/>
  <c r="I351" i="1"/>
  <c r="I464" i="1"/>
  <c r="I493" i="1"/>
  <c r="I588" i="1"/>
  <c r="I10" i="1"/>
  <c r="I259" i="1"/>
  <c r="I565" i="1"/>
  <c r="I707" i="1"/>
  <c r="I604" i="1"/>
  <c r="I109" i="1"/>
  <c r="I381" i="1"/>
  <c r="I398" i="1"/>
  <c r="I654" i="1"/>
  <c r="I607" i="1"/>
  <c r="I184" i="1"/>
  <c r="I689" i="1"/>
  <c r="I186" i="1"/>
  <c r="I67" i="1"/>
  <c r="I629" i="1"/>
  <c r="I615" i="1"/>
  <c r="I719" i="1"/>
  <c r="I643" i="1"/>
  <c r="I132" i="1"/>
  <c r="I205" i="1"/>
  <c r="I528" i="1"/>
  <c r="I29" i="1"/>
  <c r="I646" i="1"/>
  <c r="I428" i="1"/>
  <c r="I578" i="1"/>
  <c r="I481" i="1"/>
  <c r="I562" i="1"/>
  <c r="I529" i="1"/>
  <c r="I599" i="1"/>
  <c r="I590" i="1"/>
  <c r="I638" i="1"/>
  <c r="I452" i="1"/>
  <c r="I642" i="1"/>
  <c r="I344" i="1"/>
  <c r="I658" i="1"/>
  <c r="I299" i="1"/>
  <c r="I500" i="1"/>
  <c r="I614" i="1"/>
  <c r="I373" i="1"/>
  <c r="I157" i="1"/>
  <c r="I366" i="1"/>
  <c r="I126" i="1"/>
  <c r="I609" i="1"/>
  <c r="I105" i="1"/>
  <c r="I443" i="1"/>
  <c r="I442" i="1"/>
  <c r="I137" i="1"/>
  <c r="I626" i="1"/>
  <c r="I294" i="1"/>
  <c r="I254" i="1"/>
  <c r="I414" i="1"/>
  <c r="I146" i="1"/>
  <c r="I188" i="1"/>
  <c r="I217" i="1"/>
  <c r="I709" i="1"/>
  <c r="I713" i="1"/>
  <c r="I87" i="1"/>
  <c r="I724" i="1"/>
  <c r="I89" i="1"/>
  <c r="I608" i="1"/>
  <c r="I326" i="1"/>
  <c r="I289" i="1"/>
  <c r="I301" i="1"/>
  <c r="I190" i="1"/>
  <c r="I418" i="1"/>
  <c r="I149" i="1"/>
  <c r="I437" i="1"/>
  <c r="I579" i="1"/>
  <c r="I295" i="1"/>
  <c r="I563" i="1"/>
  <c r="I416" i="1"/>
  <c r="I620" i="1"/>
  <c r="I710" i="1"/>
  <c r="I510" i="1"/>
  <c r="I369" i="1"/>
  <c r="I473" i="1"/>
  <c r="I582" i="1"/>
  <c r="I361" i="1"/>
  <c r="I543" i="1"/>
  <c r="I700" i="1"/>
  <c r="I703" i="1"/>
  <c r="I564" i="1"/>
  <c r="I482" i="1"/>
  <c r="I417" i="1"/>
  <c r="I322" i="1"/>
  <c r="I570" i="1"/>
  <c r="I216" i="1"/>
  <c r="I397" i="1"/>
  <c r="I527" i="1"/>
  <c r="I515" i="1"/>
  <c r="I436" i="1"/>
  <c r="I517" i="1"/>
  <c r="I453" i="1"/>
  <c r="I347" i="1"/>
  <c r="I290" i="1"/>
  <c r="I337" i="1"/>
  <c r="I81" i="1"/>
  <c r="I561" i="1"/>
  <c r="I448" i="1"/>
  <c r="I14" i="1"/>
  <c r="I457" i="1"/>
  <c r="I276" i="1"/>
  <c r="I25" i="1"/>
  <c r="I723" i="1"/>
  <c r="I504" i="1"/>
  <c r="I559" i="1"/>
  <c r="I51" i="1"/>
  <c r="I33" i="1"/>
  <c r="I207" i="1"/>
  <c r="I316" i="1"/>
  <c r="I345" i="1"/>
  <c r="I267" i="1"/>
  <c r="I249" i="1"/>
  <c r="I605" i="1"/>
  <c r="I666" i="1"/>
  <c r="I427" i="1"/>
  <c r="I650" i="1"/>
  <c r="I603" i="1"/>
  <c r="I684" i="1"/>
  <c r="I415" i="1"/>
  <c r="I474" i="1"/>
  <c r="I537" i="1"/>
  <c r="I166" i="1"/>
  <c r="I376" i="1"/>
  <c r="I389" i="1"/>
  <c r="I584" i="1"/>
  <c r="I339" i="1"/>
  <c r="I469" i="1"/>
  <c r="I388" i="1"/>
  <c r="I219" i="1"/>
  <c r="I66" i="1"/>
  <c r="I135" i="1"/>
  <c r="I20" i="1"/>
  <c r="I260" i="1"/>
  <c r="I248" i="1"/>
  <c r="I119" i="1"/>
  <c r="I577" i="1"/>
  <c r="I203" i="1"/>
  <c r="I59" i="1"/>
  <c r="I550" i="1"/>
  <c r="I35" i="1"/>
  <c r="I676" i="1"/>
  <c r="I48" i="1"/>
  <c r="I27" i="1"/>
  <c r="I721" i="1"/>
  <c r="I362" i="1"/>
  <c r="I68" i="1"/>
  <c r="I130" i="1"/>
  <c r="I32" i="1"/>
  <c r="I58" i="1"/>
  <c r="I19" i="1"/>
  <c r="I462" i="1"/>
  <c r="I327" i="1"/>
  <c r="I465" i="1"/>
  <c r="I120" i="1"/>
  <c r="I183" i="1"/>
  <c r="I250" i="1"/>
  <c r="I560" i="1"/>
  <c r="I187" i="1"/>
  <c r="I712" i="1"/>
  <c r="I539" i="1"/>
  <c r="I144" i="1"/>
  <c r="I679" i="1"/>
  <c r="I386" i="1"/>
  <c r="I300" i="1"/>
  <c r="I606" i="1"/>
  <c r="I210" i="1"/>
  <c r="I317" i="1"/>
  <c r="I413" i="1"/>
  <c r="I189" i="1"/>
  <c r="I653" i="1"/>
  <c r="I279" i="1"/>
  <c r="I258" i="1"/>
  <c r="I697" i="1"/>
  <c r="I193" i="1"/>
  <c r="I701" i="1"/>
  <c r="I394" i="1"/>
  <c r="I641" i="1"/>
  <c r="I628" i="1"/>
  <c r="I657" i="1"/>
  <c r="I212" i="1"/>
  <c r="I122" i="1"/>
  <c r="I645" i="1"/>
  <c r="I644" i="1"/>
  <c r="I114" i="1"/>
  <c r="I155" i="1"/>
  <c r="I695" i="1"/>
  <c r="I630" i="1"/>
  <c r="I611" i="1"/>
  <c r="I492" i="1"/>
  <c r="I296" i="1"/>
  <c r="I485" i="1"/>
  <c r="I176" i="1"/>
  <c r="I589" i="1"/>
  <c r="I677" i="1"/>
  <c r="I169" i="1"/>
  <c r="I273" i="1"/>
  <c r="I230" i="1"/>
  <c r="I523" i="1"/>
  <c r="I387" i="1"/>
  <c r="I687" i="1"/>
  <c r="I547" i="1"/>
  <c r="I390" i="1"/>
  <c r="I460" i="1"/>
  <c r="I156" i="1"/>
  <c r="I293" i="1"/>
  <c r="I433" i="1"/>
  <c r="I304" i="1"/>
  <c r="I636" i="1"/>
  <c r="I247" i="1"/>
  <c r="I246" i="1"/>
  <c r="I360" i="1"/>
  <c r="I178" i="1"/>
  <c r="I61" i="1"/>
  <c r="I536" i="1"/>
  <c r="I236" i="1"/>
  <c r="I660" i="1"/>
  <c r="I9" i="1"/>
  <c r="I124" i="1"/>
  <c r="I624" i="1"/>
  <c r="I173" i="1"/>
  <c r="I483" i="1"/>
  <c r="I286" i="1"/>
  <c r="I634" i="1"/>
  <c r="I623" i="1"/>
  <c r="I625" i="1"/>
  <c r="I631" i="1"/>
  <c r="I637" i="1"/>
  <c r="I612" i="1"/>
  <c r="I395" i="1"/>
  <c r="I266" i="1"/>
  <c r="I313" i="1"/>
  <c r="I359" i="1"/>
  <c r="I47" i="1"/>
  <c r="I5" i="1"/>
  <c r="I461" i="1"/>
  <c r="I40" i="1"/>
  <c r="I501" i="1"/>
  <c r="I717" i="1"/>
  <c r="I54" i="1"/>
  <c r="I261" i="1"/>
  <c r="I154" i="1"/>
  <c r="I69" i="1"/>
  <c r="I271" i="1"/>
  <c r="I201" i="1"/>
  <c r="I38" i="1"/>
  <c r="I520" i="1"/>
  <c r="I63" i="1"/>
  <c r="I632" i="1"/>
  <c r="I83" i="1"/>
  <c r="I706" i="1"/>
  <c r="I251" i="1"/>
  <c r="I108" i="1"/>
  <c r="I60" i="1"/>
  <c r="I85" i="1"/>
  <c r="I478" i="1"/>
  <c r="I544" i="1"/>
  <c r="I88" i="1"/>
</calcChain>
</file>

<file path=xl/sharedStrings.xml><?xml version="1.0" encoding="utf-8"?>
<sst xmlns="http://schemas.openxmlformats.org/spreadsheetml/2006/main" count="5689" uniqueCount="2934">
  <si>
    <t>HSI Item #</t>
  </si>
  <si>
    <t>Strength</t>
  </si>
  <si>
    <t>Mfg Part No</t>
  </si>
  <si>
    <t>1000238</t>
  </si>
  <si>
    <t>HSI Tongue Depressor Wood Sterile Adult 6 in 100/Box</t>
  </si>
  <si>
    <t>Adult 6"</t>
  </si>
  <si>
    <t>Henry Schein Inc.</t>
  </si>
  <si>
    <t>1000468</t>
  </si>
  <si>
    <t>Ball Cotton Medium NS 4000/Ca</t>
  </si>
  <si>
    <t>Sterile</t>
  </si>
  <si>
    <t>186120</t>
  </si>
  <si>
    <t>1000758</t>
  </si>
  <si>
    <t>Depressor Tongue HSI Junior NS 500/Bx</t>
  </si>
  <si>
    <t>Junior</t>
  </si>
  <si>
    <t>1001657</t>
  </si>
  <si>
    <t>Paper Table 21"x125' RL Crepe White 12/Ca</t>
  </si>
  <si>
    <t>21"x125'</t>
  </si>
  <si>
    <t>73741</t>
  </si>
  <si>
    <t>1001797</t>
  </si>
  <si>
    <t>Exam Drape Sheet Tissue 2 Ply 40 in x 48 in Non Sterile White Disposable 100/Case</t>
  </si>
  <si>
    <t>40"x48"</t>
  </si>
  <si>
    <t>73704</t>
  </si>
  <si>
    <t>1001833</t>
  </si>
  <si>
    <t>Gel Ultrasound AquaSonic 100 5L Blue Dispenser 4/Ca</t>
  </si>
  <si>
    <t>Blue</t>
  </si>
  <si>
    <t>01-50</t>
  </si>
  <si>
    <t>Parker Laboratories Inc</t>
  </si>
  <si>
    <t>1002111</t>
  </si>
  <si>
    <t>Forcep Splinter HSI 4-1/2" Economy Standard Ea</t>
  </si>
  <si>
    <t>Ea</t>
  </si>
  <si>
    <t>Standard</t>
  </si>
  <si>
    <t>100-2111</t>
  </si>
  <si>
    <t>1002416</t>
  </si>
  <si>
    <t>Depressor Tongue HSI Adult NS 500/Bx</t>
  </si>
  <si>
    <t>Adult</t>
  </si>
  <si>
    <t>1002435</t>
  </si>
  <si>
    <t>Lactated Ringer's Injection Solution 1000ml Bag Ea</t>
  </si>
  <si>
    <t>1000mL</t>
  </si>
  <si>
    <t>L7500</t>
  </si>
  <si>
    <t>B. Braun Medical Inc.</t>
  </si>
  <si>
    <t>1002550</t>
  </si>
  <si>
    <t>Cover 11x17-1/4" Tray Choice White Disposable 1000/Bx</t>
  </si>
  <si>
    <t>White</t>
  </si>
  <si>
    <t>1002570</t>
  </si>
  <si>
    <t>Needle Holder Mayo Hegar HSI 6" Standard Economy Ea</t>
  </si>
  <si>
    <t>100-2570</t>
  </si>
  <si>
    <t>1003902</t>
  </si>
  <si>
    <t>Cup Drink 5oz Plastic Double Coated White Disposable 1000/Ca</t>
  </si>
  <si>
    <t>CSWH</t>
  </si>
  <si>
    <t>1003973</t>
  </si>
  <si>
    <t>Handle Surgical Blade HSI #4 Size 20-25 Ea</t>
  </si>
  <si>
    <t>#4</t>
  </si>
  <si>
    <t>100-3973</t>
  </si>
  <si>
    <t>1005242</t>
  </si>
  <si>
    <t>Gel Ultrasound AquaSonic 100 1L Blue Dispenser 12/Ca</t>
  </si>
  <si>
    <t>UNDEF</t>
  </si>
  <si>
    <t>01-34</t>
  </si>
  <si>
    <t>1005982</t>
  </si>
  <si>
    <t>IV Pole Chrome-Plated Steel 4-Leg 2-Hook 23" Locking Ea</t>
  </si>
  <si>
    <t>2 Hook</t>
  </si>
  <si>
    <t>4353</t>
  </si>
  <si>
    <t>Dukal Corporation</t>
  </si>
  <si>
    <t>1007265</t>
  </si>
  <si>
    <t>Towel Patient Dri-Gard/ HSI 2 Ply Tis/Poly 19x13" Blue 500/Ca</t>
  </si>
  <si>
    <t>Blue 13x19</t>
  </si>
  <si>
    <t>WESCEBL</t>
  </si>
  <si>
    <t>1008118</t>
  </si>
  <si>
    <t>Scissor Surg Iris HSI S/S Straight 4-1/2" 115mm German SS Ea</t>
  </si>
  <si>
    <t>German SS</t>
  </si>
  <si>
    <t>100-8118</t>
  </si>
  <si>
    <t>1009175</t>
  </si>
  <si>
    <t>Applicator Swab Cotton Tip NS 6" Disposable 1000/Bx</t>
  </si>
  <si>
    <t>6"</t>
  </si>
  <si>
    <t>1009249</t>
  </si>
  <si>
    <t>Applicator Swab Cotton Tip Sterile 6" Disposable 100Pk/2</t>
  </si>
  <si>
    <t>Sterile 6"</t>
  </si>
  <si>
    <t>1009361</t>
  </si>
  <si>
    <t>Sheath HSI f/ Digital Thermometer Disposable 100/Bx</t>
  </si>
  <si>
    <t>Oral</t>
  </si>
  <si>
    <t>1009541</t>
  </si>
  <si>
    <t>Instrument Stand Center-Post Stainless Steel Adjustable Height 28-48" Mobile Base with Tray Ea</t>
  </si>
  <si>
    <t>Ss 28-48"</t>
  </si>
  <si>
    <t>4365</t>
  </si>
  <si>
    <t>1009865</t>
  </si>
  <si>
    <t>Paper Table 18"x125' RL Crepe White 12/Ca</t>
  </si>
  <si>
    <t>18"x125'</t>
  </si>
  <si>
    <t>73743</t>
  </si>
  <si>
    <t>1010121</t>
  </si>
  <si>
    <t>Pillowcase 21x30" Everyday Poly Full Size White Disposable 100/Ca</t>
  </si>
  <si>
    <t>All Poly</t>
  </si>
  <si>
    <t>919350</t>
  </si>
  <si>
    <t>Tidi Products LLC</t>
  </si>
  <si>
    <t>1011042</t>
  </si>
  <si>
    <t>Gel Ultrasound AquaSonic 100 8.5oz Blue Dispenser 72/Ca</t>
  </si>
  <si>
    <t>01-08</t>
  </si>
  <si>
    <t>1011209</t>
  </si>
  <si>
    <t>Suture 4-0 Nylon C-6 HSI Black 18" Monofilament 12/Bx</t>
  </si>
  <si>
    <t>4-0 18"</t>
  </si>
  <si>
    <t>101-1209</t>
  </si>
  <si>
    <t>1011789</t>
  </si>
  <si>
    <t>Gown Isolation SMS Reg Yellow Fld Rst Full Back/ Sewn Seams 10/Pk</t>
  </si>
  <si>
    <t>Regular</t>
  </si>
  <si>
    <t>1012248</t>
  </si>
  <si>
    <t>Gel Pad Ultrasound AquaFlex 2x9cm 6/Bx</t>
  </si>
  <si>
    <t>Pads</t>
  </si>
  <si>
    <t>04-02</t>
  </si>
  <si>
    <t>1012526</t>
  </si>
  <si>
    <t>Pillowcase 21x30" Choice Fabricel White Disposable 100/Ca</t>
  </si>
  <si>
    <t>21"x30"</t>
  </si>
  <si>
    <t>73755</t>
  </si>
  <si>
    <t>1012552</t>
  </si>
  <si>
    <t>Pillowcase 21x30" Everyday Tissue/ Poly Full Size Blue Disp 100Ca</t>
  </si>
  <si>
    <t>21x30" Blue</t>
  </si>
  <si>
    <t>919363</t>
  </si>
  <si>
    <t>1012599</t>
  </si>
  <si>
    <t>Caliper Skinfold 60mm Scale Ltwt Floating Tips Alum Blue Ea</t>
  </si>
  <si>
    <t>60mm</t>
  </si>
  <si>
    <t>12-1110</t>
  </si>
  <si>
    <t>Fabrication Enterprises</t>
  </si>
  <si>
    <t>1012655</t>
  </si>
  <si>
    <t>Band Exercise Thera-Band Red 50Yd Medium Resistance Ea</t>
  </si>
  <si>
    <t>50yds</t>
  </si>
  <si>
    <t>HYC 20130</t>
  </si>
  <si>
    <t>Coltene/Whaledent</t>
  </si>
  <si>
    <t>1012656</t>
  </si>
  <si>
    <t>Band Exercise Thera-Band Green 50Yd Heavy Resistance Ea</t>
  </si>
  <si>
    <t>HYC 20140</t>
  </si>
  <si>
    <t>The Hygenic Corp.</t>
  </si>
  <si>
    <t>1012657</t>
  </si>
  <si>
    <t>Band Exercise Thera-Band Blue 50Yd X-Heavy Resistance Ea</t>
  </si>
  <si>
    <t>HYC 20150</t>
  </si>
  <si>
    <t>1012658</t>
  </si>
  <si>
    <t>Band Exercise Thera-Band Black 50Yd Special Heavy Resistance Ea</t>
  </si>
  <si>
    <t>HYC 20160</t>
  </si>
  <si>
    <t>1014053</t>
  </si>
  <si>
    <t>Compressor Nebulizer Pulmomate Portable Disposable Ea</t>
  </si>
  <si>
    <t>4650D</t>
  </si>
  <si>
    <t>Drive Medical Designs</t>
  </si>
  <si>
    <t>1014583</t>
  </si>
  <si>
    <t>Sponge Gauze Syngauze 50 LF NS Ryn 4x4 4Pl Nwvn 200/Pk</t>
  </si>
  <si>
    <t>4"x4" 4ply</t>
  </si>
  <si>
    <t>2100-HS</t>
  </si>
  <si>
    <t>1014824</t>
  </si>
  <si>
    <t>Depressor Tongue Wood Junior 5-1/2x5/8" Wrapped NS Grape 50/Bx</t>
  </si>
  <si>
    <t>Grape</t>
  </si>
  <si>
    <t>710 GRAPE</t>
  </si>
  <si>
    <t>Puritan Medical Products</t>
  </si>
  <si>
    <t>1014986</t>
  </si>
  <si>
    <t>Tray Foley Catheter Brdx IC Insert PVP Anrflx Drnbg 16fr 10/Ca</t>
  </si>
  <si>
    <t>897216</t>
  </si>
  <si>
    <t>Bard Medical Division</t>
  </si>
  <si>
    <t>1015792</t>
  </si>
  <si>
    <t>Tube Sump Sterile 12Fr 48" Nasogastric 50/Ca</t>
  </si>
  <si>
    <t>0042120</t>
  </si>
  <si>
    <t>1016908</t>
  </si>
  <si>
    <t>Cape 30x21" Exam Choice Deluxe White LF Disposable 100/Ca</t>
  </si>
  <si>
    <t>30"x21"</t>
  </si>
  <si>
    <t>73686</t>
  </si>
  <si>
    <t>1017070</t>
  </si>
  <si>
    <t>Wipe Lens Cleaning Kimwipes 1-Ply White 4-1/2x8-1/2" 280/Bx</t>
  </si>
  <si>
    <t>34155</t>
  </si>
  <si>
    <t>Kimberly Clark Professional</t>
  </si>
  <si>
    <t>1017547</t>
  </si>
  <si>
    <t>Drape 40x90" Ultimate T/P/T Exam Sheet 3-Ply Blue LF Disp 50/Ca</t>
  </si>
  <si>
    <t>40"x90"</t>
  </si>
  <si>
    <t>919370</t>
  </si>
  <si>
    <t>1017834</t>
  </si>
  <si>
    <t>Forcep Splinter HSI 3-1/2" SS Ea</t>
  </si>
  <si>
    <t>3-1/2"</t>
  </si>
  <si>
    <t>101-7834</t>
  </si>
  <si>
    <t>1019031</t>
  </si>
  <si>
    <t>Detergent MaxiZyme Enzymatic 1gal Bottle Ea</t>
  </si>
  <si>
    <t>1 Gal</t>
  </si>
  <si>
    <t>1Gal</t>
  </si>
  <si>
    <t>10-7410</t>
  </si>
  <si>
    <t>1024685</t>
  </si>
  <si>
    <t>Tubing IV 15 Drop w/ Flashball 83" Ea</t>
  </si>
  <si>
    <t>15 Drps</t>
  </si>
  <si>
    <t>1003290</t>
  </si>
  <si>
    <t>Healthfirst</t>
  </si>
  <si>
    <t>1024968</t>
  </si>
  <si>
    <t>Blood Artificial Life/form Venous 1qt Red Ea</t>
  </si>
  <si>
    <t>EA</t>
  </si>
  <si>
    <t>1QUART</t>
  </si>
  <si>
    <t>LF00845</t>
  </si>
  <si>
    <t>Nasco Healthcare, Inc</t>
  </si>
  <si>
    <t>1025096</t>
  </si>
  <si>
    <t>Lift Peel-Away Heel Small/ Universal Women 4-7 Ea</t>
  </si>
  <si>
    <t>Small</t>
  </si>
  <si>
    <t>6582-S</t>
  </si>
  <si>
    <t>Pedifix, Inc</t>
  </si>
  <si>
    <t>1025396</t>
  </si>
  <si>
    <t>Specula Vaginal HSI Small Disposable 10/Pk</t>
  </si>
  <si>
    <t>1025397</t>
  </si>
  <si>
    <t>Specula Vaginal HSI Medium Disposable 10/Pk</t>
  </si>
  <si>
    <t>Medium</t>
  </si>
  <si>
    <t>1025804</t>
  </si>
  <si>
    <t>Maxitest Biological Monitor In Office 25/Bx</t>
  </si>
  <si>
    <t>In Office</t>
  </si>
  <si>
    <t>CSBI25HS</t>
  </si>
  <si>
    <t>1027248</t>
  </si>
  <si>
    <t>Promethazine HCL Inj SDV 25mg/mL 25x1mL Ea</t>
  </si>
  <si>
    <t>25mg/mL</t>
  </si>
  <si>
    <t>00641092825</t>
  </si>
  <si>
    <t>Hikma Pharmaceutical USA Inc</t>
  </si>
  <si>
    <t>1035269</t>
  </si>
  <si>
    <t>Bedpan 15x11x4-2/5x2-1/2" 1.7qt Rose PP Stkbl w/ Skirt f/Cmde Ea</t>
  </si>
  <si>
    <t>15X12.5X4</t>
  </si>
  <si>
    <t>H111-10</t>
  </si>
  <si>
    <t>Medegen Medical Products, LLC</t>
  </si>
  <si>
    <t>1041023</t>
  </si>
  <si>
    <t>Nose Clip Blue f/ Spirometer 25/Pk</t>
  </si>
  <si>
    <t>2-244-0001</t>
  </si>
  <si>
    <t>Midmark Corporation</t>
  </si>
  <si>
    <t>1042411</t>
  </si>
  <si>
    <t>Sponge Gauze Criterion HSI NS Ryn 4x4 4Pl Nwvn 200/Pk</t>
  </si>
  <si>
    <t>1046058</t>
  </si>
  <si>
    <t>Cap Bouffant HSI Polypropylene 24" Blue Disposable 100/Bx</t>
  </si>
  <si>
    <t>24"</t>
  </si>
  <si>
    <t>1046849</t>
  </si>
  <si>
    <t>Water Injection Solution 20mL FTV PF Plastic SDV Sterile 25/Bx</t>
  </si>
  <si>
    <t>20ml</t>
  </si>
  <si>
    <t>00409488720</t>
  </si>
  <si>
    <t>Pfizer Injectables</t>
  </si>
  <si>
    <t>1046964</t>
  </si>
  <si>
    <t>Lidocaine HCl Epinephrine USP Inj SDV FTV PF 2% 1:200m 20mL 5/Bx</t>
  </si>
  <si>
    <t>2% 1:200m</t>
  </si>
  <si>
    <t>00409318301</t>
  </si>
  <si>
    <t>1047098</t>
  </si>
  <si>
    <t>Sodium Chloride 0.9% Injection Sol 10mL PF Plastic SDV Strl 25/Pk</t>
  </si>
  <si>
    <t>0.9%</t>
  </si>
  <si>
    <t>63323018610</t>
  </si>
  <si>
    <t>Fresenius Kabi, LLC.</t>
  </si>
  <si>
    <t>1047321</t>
  </si>
  <si>
    <t>Mask Face Procedure HSI High Earloop Teal w/ Eyeshield 25/Bx</t>
  </si>
  <si>
    <t>Teal</t>
  </si>
  <si>
    <t>1047823</t>
  </si>
  <si>
    <t>Water Injection Solution 10mL FTV PF Plastic SDV Sterile 25/Bx</t>
  </si>
  <si>
    <t>10ml</t>
  </si>
  <si>
    <t>00409488710</t>
  </si>
  <si>
    <t>1047897</t>
  </si>
  <si>
    <t>Sponge Criterion HSI Strl Ryn 2x2 Nwvn 2s 50/Pk</t>
  </si>
  <si>
    <t>2"x2" 2's</t>
  </si>
  <si>
    <t>1048583</t>
  </si>
  <si>
    <t>Sodium Chloride 0.9% Inj Bact Sol 30mL FTV DEHP-Fr MDV Strl 25/Bx</t>
  </si>
  <si>
    <t>0.9%BACT</t>
  </si>
  <si>
    <t>00409196607</t>
  </si>
  <si>
    <t>1048748</t>
  </si>
  <si>
    <t>Strip Packing HSI Cotton 1"x5yd Plain LF Sterile Ea</t>
  </si>
  <si>
    <t>1"x5yd</t>
  </si>
  <si>
    <t>104-8748</t>
  </si>
  <si>
    <t>1048997</t>
  </si>
  <si>
    <t>Bandage Conforming Gauze HSI NS Gauze 3"x4.1yd Stretch 12/Bg</t>
  </si>
  <si>
    <t>3"</t>
  </si>
  <si>
    <t>1049869</t>
  </si>
  <si>
    <t>Cup Drink 5oz Plastic Double Coated Translucent Disposable 100/Pk</t>
  </si>
  <si>
    <t>5oz</t>
  </si>
  <si>
    <t>CDCL</t>
  </si>
  <si>
    <t>1061400</t>
  </si>
  <si>
    <t>Lancet Unistik 3 23g Normal Medium Flw Side Fire Strl Yllw 100/Bx</t>
  </si>
  <si>
    <t>23G</t>
  </si>
  <si>
    <t>OWM AT1002</t>
  </si>
  <si>
    <t>Owen Mumford</t>
  </si>
  <si>
    <t>1065736</t>
  </si>
  <si>
    <t>Lead Reagent Test Kit CLIA Waived f/ LeadCare II Analyzer 48/Bx</t>
  </si>
  <si>
    <t>70-6762</t>
  </si>
  <si>
    <t>Magellan Diagnostics</t>
  </si>
  <si>
    <t>1068557</t>
  </si>
  <si>
    <t>Electrode Needle EMG Neuroline SS Mnplr 26gx50mm 40/Pk</t>
  </si>
  <si>
    <t>w/Lead</t>
  </si>
  <si>
    <t>74350-45/40</t>
  </si>
  <si>
    <t>Ambu Inc</t>
  </si>
  <si>
    <t>1068913</t>
  </si>
  <si>
    <t>Paremyd Tropicamide Ophth Sol Sterile Drpr Btl 1% 0.25% 15mL Ea</t>
  </si>
  <si>
    <t>1%/.25%</t>
  </si>
  <si>
    <t>17478070412</t>
  </si>
  <si>
    <t>Akorn,Inc.</t>
  </si>
  <si>
    <t>1069275</t>
  </si>
  <si>
    <t>Bag Ziplock 4x6" 2mil Clear Write-On Flat Packed 1000/Ca</t>
  </si>
  <si>
    <t>4x6</t>
  </si>
  <si>
    <t>Z2.0406W</t>
  </si>
  <si>
    <t>1070501</t>
  </si>
  <si>
    <t>Glove Exam PF Small Purple Nitrile 100/Bx</t>
  </si>
  <si>
    <t>SMALL</t>
  </si>
  <si>
    <t>55081</t>
  </si>
  <si>
    <t>O &amp; M Halyard</t>
  </si>
  <si>
    <t>1070502</t>
  </si>
  <si>
    <t>Glove Exam PF Medium Purple Nitrile 100/Bx</t>
  </si>
  <si>
    <t>MEDIUM</t>
  </si>
  <si>
    <t>55082</t>
  </si>
  <si>
    <t>1077840</t>
  </si>
  <si>
    <t>Sponge Gauze LF NS Cotton 2x2" 8 Ply Non-Woven 5000/Ca</t>
  </si>
  <si>
    <t>ENC2</t>
  </si>
  <si>
    <t>Crosstex International</t>
  </si>
  <si>
    <t>1084346</t>
  </si>
  <si>
    <t>SureVue hCG Test Pregnancy Urine 25mIU/mL 30 Count Cassette Kt Ea</t>
  </si>
  <si>
    <t>23900526</t>
  </si>
  <si>
    <t>Fisher Scientific Co.</t>
  </si>
  <si>
    <t>1084608</t>
  </si>
  <si>
    <t>Pack Cold Junior 4x5" Instant Disposable 24/Ca</t>
  </si>
  <si>
    <t>4511</t>
  </si>
  <si>
    <t>Dynarex Corporation</t>
  </si>
  <si>
    <t>1084899</t>
  </si>
  <si>
    <t>Diphenhydramine HCL Inj MDV 50mg/mL 10mL/Vl Ea</t>
  </si>
  <si>
    <t>50mg/mL</t>
  </si>
  <si>
    <t>67457012410</t>
  </si>
  <si>
    <t>Mylan Institutional</t>
  </si>
  <si>
    <t>1093129</t>
  </si>
  <si>
    <t>Shorts Exam Spnbnd PP Mens Dark Blue Unsz noPckt 50/Ca</t>
  </si>
  <si>
    <t>360</t>
  </si>
  <si>
    <t>1097422</t>
  </si>
  <si>
    <t>Connector IV MicroClave LL 100/Ca</t>
  </si>
  <si>
    <t>B3300</t>
  </si>
  <si>
    <t>Icu Medical, Inc</t>
  </si>
  <si>
    <t>1097606</t>
  </si>
  <si>
    <t>Electrode Disc SS 10mm 2/Bx</t>
  </si>
  <si>
    <t>6030-TP</t>
  </si>
  <si>
    <t>Viasys Helathcare</t>
  </si>
  <si>
    <t>1099730</t>
  </si>
  <si>
    <t>Wax Paraffin WaxWel 6lb Refill/ Beads/ Plastic Bag Unscented Ea</t>
  </si>
  <si>
    <t>11-1750-6</t>
  </si>
  <si>
    <t>1103145</t>
  </si>
  <si>
    <t>Cuff BP FlexiPort Sz9 Child LF No Connector Green Ea</t>
  </si>
  <si>
    <t>REUSE-09</t>
  </si>
  <si>
    <t>Welch-Allyn</t>
  </si>
  <si>
    <t>1103164</t>
  </si>
  <si>
    <t>Cuff BP FlexiPort Sm Sz10 Adult LF Bldr Light Blue Ea</t>
  </si>
  <si>
    <t>2-Tube</t>
  </si>
  <si>
    <t>REUSE-10-2BV</t>
  </si>
  <si>
    <t>1103168</t>
  </si>
  <si>
    <t>Cuff BP FlexiPort Sz11 Adult LF No Connector Navy Blue Ea</t>
  </si>
  <si>
    <t>REUSE-11</t>
  </si>
  <si>
    <t>1103193</t>
  </si>
  <si>
    <t>Cuff BP FlexiPort Lng Sz11L Adult LF No Connector Navy Blue Ea</t>
  </si>
  <si>
    <t>REUSE-11L</t>
  </si>
  <si>
    <t>1103200</t>
  </si>
  <si>
    <t>Cuff BP FlexiPort Lg Sz12 Adult LF No Connector Burgundy Ea</t>
  </si>
  <si>
    <t>REUSE-12</t>
  </si>
  <si>
    <t>1104073</t>
  </si>
  <si>
    <t>Bulb Xenon/Halogen Laryngoscope/Otoscope f/K180 FO 3.5V Ea</t>
  </si>
  <si>
    <t>X-002.88.044</t>
  </si>
  <si>
    <t>Heine USA Ltd</t>
  </si>
  <si>
    <t>1105099</t>
  </si>
  <si>
    <t>Aplisol Tuberculin PPD Inj 50 Tests SO 5mL/Vl Ea</t>
  </si>
  <si>
    <t>50Tests</t>
  </si>
  <si>
    <t>42023010405</t>
  </si>
  <si>
    <t>Par Sterile Products, LLC</t>
  </si>
  <si>
    <t>1105144</t>
  </si>
  <si>
    <t>Mask Safe+ Premier Elite Earloop Blue 50/Bx</t>
  </si>
  <si>
    <t>2042</t>
  </si>
  <si>
    <t>Medicom</t>
  </si>
  <si>
    <t>1105716</t>
  </si>
  <si>
    <t>Tape Casting Delta-Lite Plus Fiberglass 3"x4yd LF White 10/Bx</t>
  </si>
  <si>
    <t>3"X4Yds</t>
  </si>
  <si>
    <t>7345802</t>
  </si>
  <si>
    <t>BSN Medical, Inc</t>
  </si>
  <si>
    <t>1106479</t>
  </si>
  <si>
    <t>Tissue Facial Preference 9.5x4.625x2 100 Sheet/Bx 2Pl Wht 100/Bx</t>
  </si>
  <si>
    <t>Facial</t>
  </si>
  <si>
    <t>48100</t>
  </si>
  <si>
    <t>Georgia Pacific</t>
  </si>
  <si>
    <t>1109167</t>
  </si>
  <si>
    <t>Microcuvette f/ HB201 Analyzer Individually Wrapped 100/Bx</t>
  </si>
  <si>
    <t>111732</t>
  </si>
  <si>
    <t>Hemocue America</t>
  </si>
  <si>
    <t>1109286</t>
  </si>
  <si>
    <t>IV Admin Set Gemini NF 20Drp 117" Chkvlv/2Prt M-LL 20/Ca</t>
  </si>
  <si>
    <t>117"</t>
  </si>
  <si>
    <t>2420-0007</t>
  </si>
  <si>
    <t>Carefusion Corp.</t>
  </si>
  <si>
    <t>1113965</t>
  </si>
  <si>
    <t>Underpad 31 Gram Fluff 23x24" High Absorbency Blue 100x2/Ca</t>
  </si>
  <si>
    <t>1342</t>
  </si>
  <si>
    <t>1118535</t>
  </si>
  <si>
    <t>Glove Exam PF Nitrile Small Blue Criterion 100/Bx</t>
  </si>
  <si>
    <t>1118536</t>
  </si>
  <si>
    <t>Glove Exam PF Nitrile Medium Blue Criterion 100/Bx</t>
  </si>
  <si>
    <t>1123952</t>
  </si>
  <si>
    <t>Pack Hot 5x9" Instant Disposable 24/Ca</t>
  </si>
  <si>
    <t>4516</t>
  </si>
  <si>
    <t>1125513</t>
  </si>
  <si>
    <t>Stockinette HSI 2"x25yd Compression Synthetic White 1/RL</t>
  </si>
  <si>
    <t>2"x25yds</t>
  </si>
  <si>
    <t>1125514</t>
  </si>
  <si>
    <t>Stockinette HSI 3"x25yd Compression Synthetic White 1/RL</t>
  </si>
  <si>
    <t>3"x25yds</t>
  </si>
  <si>
    <t>1125515</t>
  </si>
  <si>
    <t>Stockinette HSI 4"x25yd Compression Synthetic White 1/RL</t>
  </si>
  <si>
    <t>4"x25yds</t>
  </si>
  <si>
    <t>1125809</t>
  </si>
  <si>
    <t>Basin Emesis 16oz Mauve 8-1/2" 25/Bx</t>
  </si>
  <si>
    <t>8.5"</t>
  </si>
  <si>
    <t>1125820</t>
  </si>
  <si>
    <t>Strip Packing HSI Cotton 1/2"x5yd Iodoform LF Sterile Ea</t>
  </si>
  <si>
    <t>1/2"x5Yds</t>
  </si>
  <si>
    <t>1125821</t>
  </si>
  <si>
    <t>Strip Packing HSI Cotton 1/4"x5yd Iodoform LF Sterile Ea</t>
  </si>
  <si>
    <t>1/4"x5Yds</t>
  </si>
  <si>
    <t>1126073</t>
  </si>
  <si>
    <t>Sphyg Aneroid Prosphyg Sz9 Child LF Adcuff Bldr Pocket Black Ea</t>
  </si>
  <si>
    <t>Child</t>
  </si>
  <si>
    <t>760-9CBKHS</t>
  </si>
  <si>
    <t>1126080</t>
  </si>
  <si>
    <t>Sphyg Aneroid Essentials Economy Lg Adlt Cuff Pocket Navy Blue Ea</t>
  </si>
  <si>
    <t>Large Adult</t>
  </si>
  <si>
    <t>776XHS</t>
  </si>
  <si>
    <t>1126111</t>
  </si>
  <si>
    <t>Adhesive HSI Single Ampule EA Topical Skin Blue Ea</t>
  </si>
  <si>
    <t>.5mL</t>
  </si>
  <si>
    <t>112-6111</t>
  </si>
  <si>
    <t>1126131</t>
  </si>
  <si>
    <t>Prep Pad Alcohol HSI Medium Sterile 200/Bx</t>
  </si>
  <si>
    <t>Med</t>
  </si>
  <si>
    <t>HS1007</t>
  </si>
  <si>
    <t>1126132</t>
  </si>
  <si>
    <t>Bandage Adhesive Fabric/Strl LF Strp 3/4x3" HSI Flxbl Flsh 100/Bx</t>
  </si>
  <si>
    <t>3/4"x3"</t>
  </si>
  <si>
    <t>1126133</t>
  </si>
  <si>
    <t>Bandage Adhesive Fabric/Strl LF Strip 1x3" HSI Flxbl Flsh 100/Bx</t>
  </si>
  <si>
    <t>1"x3"</t>
  </si>
  <si>
    <t>1126138</t>
  </si>
  <si>
    <t>Bandage Adhesive Sheer Strip 3/4x3" HSI Flexible Flesh 100/Bx</t>
  </si>
  <si>
    <t>1126142</t>
  </si>
  <si>
    <t>Bandage Adhesive Sheer Strip 1x3" HSI Flexible Flesh 100/Bx</t>
  </si>
  <si>
    <t>1"x3" LF</t>
  </si>
  <si>
    <t>1126143</t>
  </si>
  <si>
    <t>Bandage Adhesive Sheer Spot 7/8" HSI Flexible Flesh 100/Bx</t>
  </si>
  <si>
    <t>7/8"</t>
  </si>
  <si>
    <t>1126144</t>
  </si>
  <si>
    <t>Bandage Adhesive Fabric/Strl LF Knck 1.5x3" HSI Flxbl Flsh 100/Bx</t>
  </si>
  <si>
    <t>Knuckle</t>
  </si>
  <si>
    <t>1126761</t>
  </si>
  <si>
    <t>Mask Face Procedure Essentials Earloop Blue 50/Bx</t>
  </si>
  <si>
    <t>Essentials Healthcare Products</t>
  </si>
  <si>
    <t>1126767</t>
  </si>
  <si>
    <t>Glove Exam PF Nitrile Medium Essentials 200/Bx</t>
  </si>
  <si>
    <t>1126994</t>
  </si>
  <si>
    <t>Applicator Silver Nitrate Wood 6" 100/Vl</t>
  </si>
  <si>
    <t>6" Wood</t>
  </si>
  <si>
    <t>112-6994</t>
  </si>
  <si>
    <t>1127067</t>
  </si>
  <si>
    <t>Alcohol Isopropyl 70% 16oz Bt</t>
  </si>
  <si>
    <t>HDX 112-7067</t>
  </si>
  <si>
    <t>1127068</t>
  </si>
  <si>
    <t>Isopropyl Alcohol 70% HSI Gal Bt</t>
  </si>
  <si>
    <t>HDX 112-7068</t>
  </si>
  <si>
    <t>1127069</t>
  </si>
  <si>
    <t>Hydrogen Peroxide 3% HSI 16oz Ea</t>
  </si>
  <si>
    <t>HDX 112-7069</t>
  </si>
  <si>
    <t>1127070</t>
  </si>
  <si>
    <t>Hydrogen Peroxide HSI 1gal Bottle 4/Ca</t>
  </si>
  <si>
    <t>HDX 112-7070</t>
  </si>
  <si>
    <t>1127107</t>
  </si>
  <si>
    <t>Needle 22gx1" HSI Disposable Sterile 100/Bx</t>
  </si>
  <si>
    <t>22Gx1</t>
  </si>
  <si>
    <t>1127149</t>
  </si>
  <si>
    <t>Container Sharps HSI 1qt Polypropylene Red Phlebotomy 80/Ca</t>
  </si>
  <si>
    <t>1qt Red</t>
  </si>
  <si>
    <t>0310-1500-HS</t>
  </si>
  <si>
    <t>1127151</t>
  </si>
  <si>
    <t>Container Sharps HSI 5.4qt Polypropylene Red Patient Room 20/Ca</t>
  </si>
  <si>
    <t>5.4qt Red</t>
  </si>
  <si>
    <t>0354-150B-HS</t>
  </si>
  <si>
    <t>1127177</t>
  </si>
  <si>
    <t>Cautery Tip HSI Sterile Fine High Temperature Disposable 10/Bx</t>
  </si>
  <si>
    <t>Fine</t>
  </si>
  <si>
    <t>112-7177</t>
  </si>
  <si>
    <t>1127357</t>
  </si>
  <si>
    <t>SELF ADHERENT BANDAGE NS 2"X5YD EA</t>
  </si>
  <si>
    <t>2"x5yd Tan</t>
  </si>
  <si>
    <t>1127358</t>
  </si>
  <si>
    <t>SELF ADHERENT BANDAGE NS 3"X5YD EA</t>
  </si>
  <si>
    <t>3"x5yd Tan</t>
  </si>
  <si>
    <t>1135423</t>
  </si>
  <si>
    <t>Wipe Super Sani-Cloth Quat Alc Large Srfc 160 Count 6X6-3/4" 1/Pk</t>
  </si>
  <si>
    <t>Large</t>
  </si>
  <si>
    <t>Q55172</t>
  </si>
  <si>
    <t>PDI Professional Disposables</t>
  </si>
  <si>
    <t>1136401</t>
  </si>
  <si>
    <t>Wheelchair Excel Carbon Steel 300lb 18x16" Vinyl Arm Ft Black Ea</t>
  </si>
  <si>
    <t>18"Wide</t>
  </si>
  <si>
    <t>MDS806200D</t>
  </si>
  <si>
    <t>Medline Industries Inc</t>
  </si>
  <si>
    <t>1136596</t>
  </si>
  <si>
    <t>Underpad Drisorb Polymer 30x30" Light Absorbency Blue 15x10/Ca</t>
  </si>
  <si>
    <t>30"x30"</t>
  </si>
  <si>
    <t>UFS-300</t>
  </si>
  <si>
    <t>Attends Healthcare Products</t>
  </si>
  <si>
    <t>1138408</t>
  </si>
  <si>
    <t>Electrode ECG/ EKG Neuroline Ag/AgCl 30x22mm Oval 12/Pk</t>
  </si>
  <si>
    <t>71512-K/C/12</t>
  </si>
  <si>
    <t>1148940</t>
  </si>
  <si>
    <t>Metoclopramide HCL SDV N-R 5mg/mL 2mL/Vl</t>
  </si>
  <si>
    <t>5mg/mL</t>
  </si>
  <si>
    <t>00409341401</t>
  </si>
  <si>
    <t>1149679</t>
  </si>
  <si>
    <t>Bandage Adhesive Fingertip 1-3/4x2" Pro-Advantage Tan 100/Bx</t>
  </si>
  <si>
    <t>1.75x2"</t>
  </si>
  <si>
    <t>NDC P150115</t>
  </si>
  <si>
    <t>National Distribution &amp; Contra</t>
  </si>
  <si>
    <t>1152499</t>
  </si>
  <si>
    <t>Infusion Set Saf-T Wing 25gx3/4" Safety 12" Tubing Winged 50/Bx</t>
  </si>
  <si>
    <t>25Gx.75</t>
  </si>
  <si>
    <t>972512</t>
  </si>
  <si>
    <t>Smiths Medical ASD, Inc</t>
  </si>
  <si>
    <t>1153242</t>
  </si>
  <si>
    <t>IV Extension Set 7" Minibore Microclave Port Rotating Luer 50/Ca</t>
  </si>
  <si>
    <t>Non-DEHP</t>
  </si>
  <si>
    <t>B3302</t>
  </si>
  <si>
    <t>1%</t>
  </si>
  <si>
    <t>1158527</t>
  </si>
  <si>
    <t>Scalpel Safety Medicut #11 Retractable SS Blade Disp Strl 10/Bx</t>
  </si>
  <si>
    <t>#11 ST</t>
  </si>
  <si>
    <t>4161</t>
  </si>
  <si>
    <t>1158903</t>
  </si>
  <si>
    <t>Tissue Recycled Fiber Facial Envision 9x4-3/4x2" 2-Ply Wht 30/Ca</t>
  </si>
  <si>
    <t>100Sheets</t>
  </si>
  <si>
    <t>47410</t>
  </si>
  <si>
    <t>1159633</t>
  </si>
  <si>
    <t>Splint Casting OCL Plstr 4x15" Xfast LF Green Label 50/Bx</t>
  </si>
  <si>
    <t>43415X</t>
  </si>
  <si>
    <t>1160316</t>
  </si>
  <si>
    <t>Mask Face Proc Cranberry Repel 4Ply Earlp Fld Rst Slvr/Prl 50/Bx</t>
  </si>
  <si>
    <t>Silver/Pearl</t>
  </si>
  <si>
    <t>R2960SI</t>
  </si>
  <si>
    <t>Pro2 Solutions, Inc</t>
  </si>
  <si>
    <t>1161119</t>
  </si>
  <si>
    <t>Patch Convex Eye Black Elastic Band Universal Sateen Reuse 12/Bx</t>
  </si>
  <si>
    <t>Black</t>
  </si>
  <si>
    <t>4475</t>
  </si>
  <si>
    <t>1161433</t>
  </si>
  <si>
    <t>Needle 25gx3-1/2" Quincke Spinal Translucent Hub Dspnsr Bx 100/Ca</t>
  </si>
  <si>
    <t>25gx3.5</t>
  </si>
  <si>
    <t>563</t>
  </si>
  <si>
    <t>Busse Hospital Disposable</t>
  </si>
  <si>
    <t>1162529</t>
  </si>
  <si>
    <t>Antiseptic LemonPrep pH/ Aloe Vera 4oz Tube 3/Pk</t>
  </si>
  <si>
    <t>4oz/Tb</t>
  </si>
  <si>
    <t>016-401000</t>
  </si>
  <si>
    <t>Natus Medical, Inc.</t>
  </si>
  <si>
    <t>1163898</t>
  </si>
  <si>
    <t>Glide f/ Walker Lumex 1" White 2/Pr</t>
  </si>
  <si>
    <t>603210R</t>
  </si>
  <si>
    <t>Graham-Field/Everest &amp;Jennings</t>
  </si>
  <si>
    <t>1166800</t>
  </si>
  <si>
    <t>Tube Suction Argyle Sterile 3/16"x12' Connecting 20/Ca</t>
  </si>
  <si>
    <t>8888301531</t>
  </si>
  <si>
    <t>Cardinal Health</t>
  </si>
  <si>
    <t>1167111</t>
  </si>
  <si>
    <t>Kit Catheter Word Bartholin Ballon 6/Bx</t>
  </si>
  <si>
    <t>22719</t>
  </si>
  <si>
    <t>Medgyn Products Inc</t>
  </si>
  <si>
    <t>1169264</t>
  </si>
  <si>
    <t>Canister Suction Hi-Flow NS 1200mL w/ Aerostat Filter Ea</t>
  </si>
  <si>
    <t>1200cc</t>
  </si>
  <si>
    <t>484410</t>
  </si>
  <si>
    <t>Bemis Healthcare, Inc</t>
  </si>
  <si>
    <t>1174002</t>
  </si>
  <si>
    <t>Electrode Dura-Stick Self Adhesive White 2" Square 40/Ca</t>
  </si>
  <si>
    <t>Self-Adh</t>
  </si>
  <si>
    <t>42178</t>
  </si>
  <si>
    <t>Chattanooga Corp.</t>
  </si>
  <si>
    <t>1174436</t>
  </si>
  <si>
    <t>IV Start Kit ChloraScrub w/ Swab/ Tourniquet/ Dressing 50/Ca</t>
  </si>
  <si>
    <t>822</t>
  </si>
  <si>
    <t>1178160</t>
  </si>
  <si>
    <t>Glove Box Holder Wire Triple Wall Mount/ Horizontal White Ea</t>
  </si>
  <si>
    <t>Triple</t>
  </si>
  <si>
    <t>G-1033</t>
  </si>
  <si>
    <t>Clinton Industries, Inc.</t>
  </si>
  <si>
    <t>1182533</t>
  </si>
  <si>
    <t>Eyewash Irrigation 1oz/Bt</t>
  </si>
  <si>
    <t>19828</t>
  </si>
  <si>
    <t>Medique Pharmaceuticals</t>
  </si>
  <si>
    <t>1183932</t>
  </si>
  <si>
    <t>Drape Patient Apex 40x48" 2-Ply White NS 100/Ca</t>
  </si>
  <si>
    <t>47258</t>
  </si>
  <si>
    <t>Graham Medical</t>
  </si>
  <si>
    <t>1186274</t>
  </si>
  <si>
    <t>Monofilament Sensory Foot 1x1.5" 10gm Force B-Handle 20/St</t>
  </si>
  <si>
    <t>B-Handle</t>
  </si>
  <si>
    <t>10G-B</t>
  </si>
  <si>
    <t>Medical Monofilament Mfg</t>
  </si>
  <si>
    <t>1188569</t>
  </si>
  <si>
    <t>Scalpel Safety Medicut #15 Retractable SS Blade Disp Strl 10/Bx</t>
  </si>
  <si>
    <t>SS</t>
  </si>
  <si>
    <t>4165</t>
  </si>
  <si>
    <t>1189878</t>
  </si>
  <si>
    <t>Sulfolyser Reagent 3x500mL f/ Sysmex Analyzer Ea</t>
  </si>
  <si>
    <t>SLS-210A</t>
  </si>
  <si>
    <t>Sysmex Corp. Of America</t>
  </si>
  <si>
    <t>1190314</t>
  </si>
  <si>
    <t>Bag Ziplock 6x8" 2mil Clear 100/Pk</t>
  </si>
  <si>
    <t>6x8</t>
  </si>
  <si>
    <t>SP6X8</t>
  </si>
  <si>
    <t>Gideons Inc.</t>
  </si>
  <si>
    <t>1190401</t>
  </si>
  <si>
    <t>Sponge Gauze NS Cotton 2x2" 12 Ply 40x200 Count 8000/Ca</t>
  </si>
  <si>
    <t>2x2"</t>
  </si>
  <si>
    <t>3223</t>
  </si>
  <si>
    <t>1194979</t>
  </si>
  <si>
    <t>Marker Skin Surgical Devon Reg Tip Grad w/ Flexi-Ruler Viol 25/Bx</t>
  </si>
  <si>
    <t>31145785</t>
  </si>
  <si>
    <t>1197746</t>
  </si>
  <si>
    <t>Cellclean Cleaner Auto 20x4mL Ea</t>
  </si>
  <si>
    <t>20x4mL</t>
  </si>
  <si>
    <t>CF579595</t>
  </si>
  <si>
    <t>1201487</t>
  </si>
  <si>
    <t>Gatorade Recover Protein Shake Chocolate 11oz Bottle 12/Ca</t>
  </si>
  <si>
    <t>Chocolate</t>
  </si>
  <si>
    <t>10109</t>
  </si>
  <si>
    <t>Quaker Oats Company</t>
  </si>
  <si>
    <t>1201511</t>
  </si>
  <si>
    <t>Curette Ear InfantScoop 2mm Tip Flexible Disposable Blue 50/Bx</t>
  </si>
  <si>
    <t>2mm</t>
  </si>
  <si>
    <t>4888</t>
  </si>
  <si>
    <t>Bionix Medical Technologies</t>
  </si>
  <si>
    <t>1201662</t>
  </si>
  <si>
    <t>Tape Surgical 1"x10yd Cloth Adhesive White 12/Bx</t>
  </si>
  <si>
    <t>1"X10Yd</t>
  </si>
  <si>
    <t>C110</t>
  </si>
  <si>
    <t>1203172</t>
  </si>
  <si>
    <t>Nebulizer Micro Mist Mouthpiece 7' Tube Handheld T Con Disp Ea</t>
  </si>
  <si>
    <t>1882</t>
  </si>
  <si>
    <t>Hudson Respiratory Care</t>
  </si>
  <si>
    <t>1203186</t>
  </si>
  <si>
    <t>Sanitizer Hand Foam QuikCare 7oz Fragrance Free Canister Ea</t>
  </si>
  <si>
    <t>Foam</t>
  </si>
  <si>
    <t>6032713</t>
  </si>
  <si>
    <t>Ecolabs/Huntington Med.</t>
  </si>
  <si>
    <t>1204087</t>
  </si>
  <si>
    <t>Mouthpiece f/ Asses Peak Flow Adlt Plstc Paper Disp Wht 100/Bx</t>
  </si>
  <si>
    <t>711</t>
  </si>
  <si>
    <t>Mada Medical Products Inc</t>
  </si>
  <si>
    <t>1205696</t>
  </si>
  <si>
    <t>Glove Box Holder Acrylic Triple Wall Mount Clear Ea</t>
  </si>
  <si>
    <t>CCG3061282</t>
  </si>
  <si>
    <t>Unimed-Midwest Inc</t>
  </si>
  <si>
    <t>1207365</t>
  </si>
  <si>
    <t>Crutch Forearm Aluminum Silver Adult 1/Pr</t>
  </si>
  <si>
    <t>G05161</t>
  </si>
  <si>
    <t>1214840</t>
  </si>
  <si>
    <t>Clip Alligator f/ CP200 10/Pk</t>
  </si>
  <si>
    <t>Multifunct</t>
  </si>
  <si>
    <t>715006</t>
  </si>
  <si>
    <t>1215005</t>
  </si>
  <si>
    <t>Resuscitator Rusch BVM Manual Infant w/ Tubing Disposable 6/Bx</t>
  </si>
  <si>
    <t>Infant</t>
  </si>
  <si>
    <t>157400300</t>
  </si>
  <si>
    <t>Teleflex LLC</t>
  </si>
  <si>
    <t>1219193</t>
  </si>
  <si>
    <t>Bag Labtite Specimen Transport PE 6x10" Adh Clr 500/Ca</t>
  </si>
  <si>
    <t>Clear 6x10"</t>
  </si>
  <si>
    <t>G138</t>
  </si>
  <si>
    <t>Rd Plastics</t>
  </si>
  <si>
    <t>1228715</t>
  </si>
  <si>
    <t>CultureSwab Clt/Trns Double f/ Specimens 5-1/4" Rayon 50/Pk</t>
  </si>
  <si>
    <t>Double</t>
  </si>
  <si>
    <t>220135</t>
  </si>
  <si>
    <t>B-D Microbiology</t>
  </si>
  <si>
    <t>1229140</t>
  </si>
  <si>
    <t>Nova+ Ketorolac Inj SDV 2mL 30Mg/mL 25/Bx</t>
  </si>
  <si>
    <t>60mg/2mL</t>
  </si>
  <si>
    <t>63323016214</t>
  </si>
  <si>
    <t>1229622</t>
  </si>
  <si>
    <t>Diphenhydramine Capsules Unit Dose 25mg 100/Pk</t>
  </si>
  <si>
    <t>25mg</t>
  </si>
  <si>
    <t>301574</t>
  </si>
  <si>
    <t>Major Pharmaceuticals</t>
  </si>
  <si>
    <t>1234952</t>
  </si>
  <si>
    <t>Sensitive Eyes Plus Solution Contact Lens Saline 12oz Bt</t>
  </si>
  <si>
    <t>12oz</t>
  </si>
  <si>
    <t>1638469</t>
  </si>
  <si>
    <t>Bausch &amp; Lomb Vison Care</t>
  </si>
  <si>
    <t>1234955</t>
  </si>
  <si>
    <t>Advil Ibuprofen NSAID 200mg Liqui-Gel Capsules 80/Bt Ea</t>
  </si>
  <si>
    <t>200mg</t>
  </si>
  <si>
    <t>F00573016940V</t>
  </si>
  <si>
    <t>GSK Consumer Healthcare</t>
  </si>
  <si>
    <t>1235147</t>
  </si>
  <si>
    <t>Tampon Sanitary Tampax Original Regular Crdbrd App 40/Bx</t>
  </si>
  <si>
    <t>Reg</t>
  </si>
  <si>
    <t>PGD 7301024751</t>
  </si>
  <si>
    <t>Procter &amp; Gamble Dist</t>
  </si>
  <si>
    <t>1235262</t>
  </si>
  <si>
    <t>Vaseline Intensive Care Lotion 10oz Bottle Cool &amp; Fresh Aloe Ea</t>
  </si>
  <si>
    <t>10oz</t>
  </si>
  <si>
    <t>3643715</t>
  </si>
  <si>
    <t>UniLever Home &amp; Personal Care</t>
  </si>
  <si>
    <t>1235316</t>
  </si>
  <si>
    <t>Pepto-Bismol Cal Carb Child Tablets Chewable 400mg Bblgm 24/Bt</t>
  </si>
  <si>
    <t>Bubblegum</t>
  </si>
  <si>
    <t>3683489</t>
  </si>
  <si>
    <t>Procter &amp; Gamble Pharmaceutic</t>
  </si>
  <si>
    <t>1235336</t>
  </si>
  <si>
    <t>Pepto-Bismol Bis Sub Liquid Bottle 262mg Rg Original 12oz Ea</t>
  </si>
  <si>
    <t>525mg</t>
  </si>
  <si>
    <t>PGD 0149003942</t>
  </si>
  <si>
    <t>1235338</t>
  </si>
  <si>
    <t>Pepto-Bismol Bis Sub Tablets Chewable 262mg Rg Original 48/Bx</t>
  </si>
  <si>
    <t>262mg</t>
  </si>
  <si>
    <t>PGD 0149003957</t>
  </si>
  <si>
    <t>1235392</t>
  </si>
  <si>
    <t>APAP Tylenol Pain/Fvr Reducer X-Strength/ 500mg Cap 100/Bt Ea</t>
  </si>
  <si>
    <t>500mg</t>
  </si>
  <si>
    <t>304490900</t>
  </si>
  <si>
    <t>Johnson &amp; Johnson Consumer</t>
  </si>
  <si>
    <t>1235456</t>
  </si>
  <si>
    <t>Halls Menthol Cough Drops Cherry 30/Bg</t>
  </si>
  <si>
    <t>Cherry</t>
  </si>
  <si>
    <t>2970994</t>
  </si>
  <si>
    <t>Mondelez International, Inc.</t>
  </si>
  <si>
    <t>1235457</t>
  </si>
  <si>
    <t>Halls Menthol Cough Drops Honey Lemon 30/Bg</t>
  </si>
  <si>
    <t>Honey Lemo</t>
  </si>
  <si>
    <t>2971000</t>
  </si>
  <si>
    <t>1235526</t>
  </si>
  <si>
    <t>Ophthalmic Gel Genteal Severe Eye 10Gr/Tb</t>
  </si>
  <si>
    <t>0078042947</t>
  </si>
  <si>
    <t>Alcon Surgical, Inc.</t>
  </si>
  <si>
    <t>1236230</t>
  </si>
  <si>
    <t>CONTOUR GLUCOSE STRIPS  100/BT</t>
  </si>
  <si>
    <t>7090</t>
  </si>
  <si>
    <t>Ascensia Diabetes Care US, Inc</t>
  </si>
  <si>
    <t>1mg</t>
  </si>
  <si>
    <t>1237392</t>
  </si>
  <si>
    <t>Apraclonidine USP Ophthalmic Solution Sterile Drpr Btl .5% 5mL Ea</t>
  </si>
  <si>
    <t>0.5%</t>
  </si>
  <si>
    <t>4245478</t>
  </si>
  <si>
    <t>Sandoz</t>
  </si>
  <si>
    <t>1240448</t>
  </si>
  <si>
    <t>NAPROXEN TABLETS 500MG 100/BT</t>
  </si>
  <si>
    <t>3714847</t>
  </si>
  <si>
    <t>Glenmark Pharmaceuticals Inc</t>
  </si>
  <si>
    <t>1245120</t>
  </si>
  <si>
    <t>Spear Eye Surgical Weck-Cel Cellulose NS 500/Bx</t>
  </si>
  <si>
    <t>8686</t>
  </si>
  <si>
    <t>Beaver-Visitec Int</t>
  </si>
  <si>
    <t>1245160</t>
  </si>
  <si>
    <t>Scalpel Safety Medicut #10 Retractable SS Blade Disp Strl 10/Bx</t>
  </si>
  <si>
    <t>4160</t>
  </si>
  <si>
    <t>1245979</t>
  </si>
  <si>
    <t>BioTrue Solution Contact Lens Multipurpose 4oz in Bottle Ea</t>
  </si>
  <si>
    <t>4oz</t>
  </si>
  <si>
    <t>4286860</t>
  </si>
  <si>
    <t>Bausch &amp; Lomb Inc (Valeant)</t>
  </si>
  <si>
    <t>1246142</t>
  </si>
  <si>
    <t>Oximeter Pulse Advantage Fingertip w/ Lanyard Ea</t>
  </si>
  <si>
    <t>Fingertip</t>
  </si>
  <si>
    <t>2200</t>
  </si>
  <si>
    <t>American Diagnostic Corp.</t>
  </si>
  <si>
    <t>1246672</t>
  </si>
  <si>
    <t>TRANSCEND GLUCOSE GEL 15G STRAWBE 3/PK</t>
  </si>
  <si>
    <t>Strawberry</t>
  </si>
  <si>
    <t>6739</t>
  </si>
  <si>
    <t>Transcend Glucose Gel</t>
  </si>
  <si>
    <t>1247437</t>
  </si>
  <si>
    <t>Atropine Ophthalmic Drops 1% 15mL/Bt</t>
  </si>
  <si>
    <t>17478021515</t>
  </si>
  <si>
    <t>1259100</t>
  </si>
  <si>
    <t>ONDANSETRON HCL INJ SDV 2MG/ML 25/BX</t>
  </si>
  <si>
    <t>2mg/mL</t>
  </si>
  <si>
    <t>60505613005</t>
  </si>
  <si>
    <t>Apotex Corp</t>
  </si>
  <si>
    <t>1259274</t>
  </si>
  <si>
    <t>LANCET SURGILANCE SAFETY 21GX1.8 100/BX</t>
  </si>
  <si>
    <t>21Gx1.8mm</t>
  </si>
  <si>
    <t>SLN200</t>
  </si>
  <si>
    <t>MediPurpose</t>
  </si>
  <si>
    <t>1261683</t>
  </si>
  <si>
    <t>INSYTE AUTOGUARD CATHETER 22GX1 50/BX</t>
  </si>
  <si>
    <t>381423</t>
  </si>
  <si>
    <t>Becton-Dickinson</t>
  </si>
  <si>
    <t>1261684</t>
  </si>
  <si>
    <t>INSYTE AUTOGUARD IV CATH 20GX1 50/BX</t>
  </si>
  <si>
    <t>20Gx1</t>
  </si>
  <si>
    <t>381433</t>
  </si>
  <si>
    <t>1261699</t>
  </si>
  <si>
    <t>Sodium Chloride 0.9% LifeShield Inj 10mL Vial 25/Bx</t>
  </si>
  <si>
    <t>10mL</t>
  </si>
  <si>
    <t>00409488812</t>
  </si>
  <si>
    <t>1262377</t>
  </si>
  <si>
    <t>Bacitracin Ointment 0.9gm 144/Bx</t>
  </si>
  <si>
    <t>0.9gm</t>
  </si>
  <si>
    <t>1161</t>
  </si>
  <si>
    <t>1263247</t>
  </si>
  <si>
    <t>FILTER KIT PULM FNCT MCROGRD 80/BX</t>
  </si>
  <si>
    <t>MicroGard</t>
  </si>
  <si>
    <t>V-892392</t>
  </si>
  <si>
    <t>Vyaire Medical Inc</t>
  </si>
  <si>
    <t>1264336</t>
  </si>
  <si>
    <t>PHENYLEPHRINE OPHTH SOLN 2.5% 2ML/BT</t>
  </si>
  <si>
    <t>2.5%</t>
  </si>
  <si>
    <t>17478020102</t>
  </si>
  <si>
    <t>1265017</t>
  </si>
  <si>
    <t>CHIEFTAIN ARM SLING XSMALL EA</t>
  </si>
  <si>
    <t>Xsmall</t>
  </si>
  <si>
    <t>79-84172</t>
  </si>
  <si>
    <t>DJO, Inc</t>
  </si>
  <si>
    <t>1271218</t>
  </si>
  <si>
    <t>EYE PADS OVAL STERILE 2-1/8X2 50/BX</t>
  </si>
  <si>
    <t>2-1/8x2-5/8"</t>
  </si>
  <si>
    <t>17570</t>
  </si>
  <si>
    <t>1271244</t>
  </si>
  <si>
    <t>SOFTFLEX BANDAGE FINGER 3" 50/BX</t>
  </si>
  <si>
    <t>FV3UR</t>
  </si>
  <si>
    <t>1271255</t>
  </si>
  <si>
    <t>SOFTFLEX BANDAGE 4-WING 3X2-7/8 50/BX</t>
  </si>
  <si>
    <t>3x2-7/8"</t>
  </si>
  <si>
    <t>SV3ER</t>
  </si>
  <si>
    <t>1271261</t>
  </si>
  <si>
    <t>BANDAGE SPOTS TWEETY BIRD 7/8" 100/BX</t>
  </si>
  <si>
    <t>1074737</t>
  </si>
  <si>
    <t>1271275</t>
  </si>
  <si>
    <t>BANDAGE SHEER SPOT 7/8" 100/BX</t>
  </si>
  <si>
    <t>1307033</t>
  </si>
  <si>
    <t>1271287</t>
  </si>
  <si>
    <t>BANDAGE FLEXIBLE STRIP 1"X3" 100/BX</t>
  </si>
  <si>
    <t>1595033</t>
  </si>
  <si>
    <t>1272213</t>
  </si>
  <si>
    <t>360 EARLOOP MASK L3 BLUE 40/BX</t>
  </si>
  <si>
    <t>Q2861B</t>
  </si>
  <si>
    <t>1276483</t>
  </si>
  <si>
    <t>EPINEPHRINE AUTO-INJ JR 0.15MG 2/PK</t>
  </si>
  <si>
    <t>0.15mg</t>
  </si>
  <si>
    <t>5325550</t>
  </si>
  <si>
    <t>Amneal Pharmaceuticals, LLC</t>
  </si>
  <si>
    <t>1278254</t>
  </si>
  <si>
    <t>SYRINGE 10CC LL W/O NEEDL 10ML 200/BX</t>
  </si>
  <si>
    <t>302995</t>
  </si>
  <si>
    <t>1279929</t>
  </si>
  <si>
    <t>COLLAR CERVICAL MIAMI J SPR SHR EA</t>
  </si>
  <si>
    <t>Super Short</t>
  </si>
  <si>
    <t>MJR-200S</t>
  </si>
  <si>
    <t>Ossur America-Royce Medical</t>
  </si>
  <si>
    <t>1279954</t>
  </si>
  <si>
    <t>EPINEPH AUTO INJECT ADULT 0.3MG 2/PK</t>
  </si>
  <si>
    <t>0.3mg</t>
  </si>
  <si>
    <t>5361274</t>
  </si>
  <si>
    <t>1280020</t>
  </si>
  <si>
    <t>CLEARVIEW NASAL HOOD ADLT UNSCENT 12/BX</t>
  </si>
  <si>
    <t>Unscented</t>
  </si>
  <si>
    <t>33035-9</t>
  </si>
  <si>
    <t>Accutron, Inc.</t>
  </si>
  <si>
    <t>1280025</t>
  </si>
  <si>
    <t>CLEARVIEW NASAL HOOD PEDO UNSCENT 12/BX</t>
  </si>
  <si>
    <t>33037-9</t>
  </si>
  <si>
    <t>1285653</t>
  </si>
  <si>
    <t>SANI-CLOTH PRIME LARGE 6X6.75 160/CN</t>
  </si>
  <si>
    <t>6x6.75</t>
  </si>
  <si>
    <t>P25372</t>
  </si>
  <si>
    <t>1289991</t>
  </si>
  <si>
    <t>EPINEPHRINE SD AMP 1ML 1:1000 10/BX</t>
  </si>
  <si>
    <t>1:1000</t>
  </si>
  <si>
    <t>54288010310</t>
  </si>
  <si>
    <t>BPI Labs LLC</t>
  </si>
  <si>
    <t>1291065</t>
  </si>
  <si>
    <t>CYCLOPENTOL HCL OPHTH SOL 1% 15ML/BT</t>
  </si>
  <si>
    <t>61314-396-03</t>
  </si>
  <si>
    <t>1291402</t>
  </si>
  <si>
    <t>XN-L CHECK BCQM SINGLE PK  PK</t>
  </si>
  <si>
    <t>Pk</t>
  </si>
  <si>
    <t>213569</t>
  </si>
  <si>
    <t>Streck Labs, Inc</t>
  </si>
  <si>
    <t>1292239</t>
  </si>
  <si>
    <t>TROPICAMIDE OPHT SOL 0.5% 0.5% 15ML/BT</t>
  </si>
  <si>
    <t>1168913</t>
  </si>
  <si>
    <t>1292378</t>
  </si>
  <si>
    <t>NALOXONE HCL INJ MDV 10ML 0.4MG 10ML/VL</t>
  </si>
  <si>
    <t>0.4mg/1mL</t>
  </si>
  <si>
    <t>17478004210</t>
  </si>
  <si>
    <t>1294529</t>
  </si>
  <si>
    <t>RESIN CARTRIDGE (FORM 2) WHITE EA</t>
  </si>
  <si>
    <t>RS-F2-GPWH-04</t>
  </si>
  <si>
    <t>Formlabs</t>
  </si>
  <si>
    <t>1294847</t>
  </si>
  <si>
    <t>ADRENALIN INJ MDV 30ML 1MG/ML EA</t>
  </si>
  <si>
    <t>1mg/ml</t>
  </si>
  <si>
    <t>4202316801</t>
  </si>
  <si>
    <t>1296006</t>
  </si>
  <si>
    <t>KIT LARYNGSCP BLD MILLER SS EA</t>
  </si>
  <si>
    <t>5-5062-45</t>
  </si>
  <si>
    <t>SunMed</t>
  </si>
  <si>
    <t>1296508</t>
  </si>
  <si>
    <t>LIDOCAINE HCL MDV 50ML 1% 10/PK</t>
  </si>
  <si>
    <t>00143957710</t>
  </si>
  <si>
    <t>1297157</t>
  </si>
  <si>
    <t>CUFF BLD PRSS F/ABPM 7100 LG REUS EA</t>
  </si>
  <si>
    <t>Large Reusbl</t>
  </si>
  <si>
    <t>REUSE-11L-ABPM</t>
  </si>
  <si>
    <t>1297584</t>
  </si>
  <si>
    <t>CEFAZOLIN INJ ADDVAN 1GM 1GM/VL 25/BX</t>
  </si>
  <si>
    <t>1Gm/Vl</t>
  </si>
  <si>
    <t>00409258501</t>
  </si>
  <si>
    <t>1297656</t>
  </si>
  <si>
    <t>BLEACH GERMICIDAL LIQUID 1 GAL 6/CA</t>
  </si>
  <si>
    <t>KIKBLEACH6</t>
  </si>
  <si>
    <t>KIK Custom Products</t>
  </si>
  <si>
    <t>1310140</t>
  </si>
  <si>
    <t>SOD CHLOR 500ML 0.9%, INJ 500ML 20/CA</t>
  </si>
  <si>
    <t>500ML</t>
  </si>
  <si>
    <t>729620</t>
  </si>
  <si>
    <t>Laboratorios Grifols S.A.</t>
  </si>
  <si>
    <t>1310413</t>
  </si>
  <si>
    <t>SORE THROAT SPRAY -CHERRY SUGAR-F 6OZ/BT</t>
  </si>
  <si>
    <t>Sugar-Free</t>
  </si>
  <si>
    <t>014433</t>
  </si>
  <si>
    <t>1311146</t>
  </si>
  <si>
    <t>EPHEDRINE SULFATE AMP 1ML 50MG/ML 10/PK</t>
  </si>
  <si>
    <t>17478041510</t>
  </si>
  <si>
    <t>1313074</t>
  </si>
  <si>
    <t>FLUORESCEIN/BENOX OPH SOL .25/.4% 5ML/BT</t>
  </si>
  <si>
    <t>0.25%/0.4%</t>
  </si>
  <si>
    <t>218-05</t>
  </si>
  <si>
    <t>Altaire Pharmaceuticals</t>
  </si>
  <si>
    <t>1314702</t>
  </si>
  <si>
    <t>CEFTRIAXONE SOD INJ SDV 250MG/V 10/BX</t>
  </si>
  <si>
    <t>250mg/vl</t>
  </si>
  <si>
    <t>60505615101</t>
  </si>
  <si>
    <t>1315684</t>
  </si>
  <si>
    <t>BENADRYL ALLRGY D/F CHILD BBLGUM 4OZ/BT</t>
  </si>
  <si>
    <t>535350300</t>
  </si>
  <si>
    <t>1315797</t>
  </si>
  <si>
    <t>KOTEX U MAXI PAD REGULAR 24/PK</t>
  </si>
  <si>
    <t>49061</t>
  </si>
  <si>
    <t>1316140</t>
  </si>
  <si>
    <t>SIMPLY SALINE WOUND WASH  3.1OZ/CN</t>
  </si>
  <si>
    <t>08553</t>
  </si>
  <si>
    <t>Armkel (Church &amp; Dwight)</t>
  </si>
  <si>
    <t>1316615</t>
  </si>
  <si>
    <t>Cap Surgical Tie Back SMS Universal Blue Disposable 300/Ca 300/Ca</t>
  </si>
  <si>
    <t>69520</t>
  </si>
  <si>
    <t>1317426</t>
  </si>
  <si>
    <t>TRUEPLUS GLUCOSE TABS 4GM RSPBRY 50/CT</t>
  </si>
  <si>
    <t>Raspberry</t>
  </si>
  <si>
    <t>P1HO1RS-50</t>
  </si>
  <si>
    <t>Trividia Health Inc.</t>
  </si>
  <si>
    <t>1318021</t>
  </si>
  <si>
    <t>TIPS EAR DSPSBL OTOCLEAR BLUE 20/BX</t>
  </si>
  <si>
    <t>7202</t>
  </si>
  <si>
    <t>1318854</t>
  </si>
  <si>
    <t>VERSASURE CLEANERDISINF W 6.75X8 85/PK</t>
  </si>
  <si>
    <t>6.75x8</t>
  </si>
  <si>
    <t>HCH 31757</t>
  </si>
  <si>
    <t>The Clorox Sales Company</t>
  </si>
  <si>
    <t>1318855</t>
  </si>
  <si>
    <t>VERSASURE CLEANERDISINF W 6X5 150/PK</t>
  </si>
  <si>
    <t>6X5</t>
  </si>
  <si>
    <t>HCH 31758</t>
  </si>
  <si>
    <t>1319519</t>
  </si>
  <si>
    <t>SWAB PURFLOCK ULTRA STRL 6" 100/BX</t>
  </si>
  <si>
    <t>Strl 6"</t>
  </si>
  <si>
    <t>25-3406-U BT</t>
  </si>
  <si>
    <t>1319576</t>
  </si>
  <si>
    <t>IBUPROFEN JR CHEW GRAPE 100MG 24/BX</t>
  </si>
  <si>
    <t>100mg</t>
  </si>
  <si>
    <t>5312293</t>
  </si>
  <si>
    <t>Perrigo Pharmaceuticals</t>
  </si>
  <si>
    <t>1328614</t>
  </si>
  <si>
    <t>CABLE+ LEADWIRE INTGRTD 12 LEAD EA</t>
  </si>
  <si>
    <t>12 Lead</t>
  </si>
  <si>
    <t>01.57.107582</t>
  </si>
  <si>
    <t>Edan Diagnostics Inc.</t>
  </si>
  <si>
    <t>1333124</t>
  </si>
  <si>
    <t>SOD CHLOR 250ML 0.9% INJ 250ML 28/CA</t>
  </si>
  <si>
    <t>250ML</t>
  </si>
  <si>
    <t>731359</t>
  </si>
  <si>
    <t>1334100</t>
  </si>
  <si>
    <t>SOD CHLOR 500ML 0.9% INJ 500ML EA</t>
  </si>
  <si>
    <t>1336172</t>
  </si>
  <si>
    <t>CONTOUR BLD GLUCOSE TEST  50/BX</t>
  </si>
  <si>
    <t>7098C</t>
  </si>
  <si>
    <t>1336436</t>
  </si>
  <si>
    <t>CEFTRIAXONE SOD PWD SDV 1GM/VL 10/BX</t>
  </si>
  <si>
    <t>60505614804</t>
  </si>
  <si>
    <t>1336543</t>
  </si>
  <si>
    <t>CEFTRIAXONE SODIUM F/INJ 250MG/V EA</t>
  </si>
  <si>
    <t>250mg/Vl</t>
  </si>
  <si>
    <t>60505615104</t>
  </si>
  <si>
    <t>1339797</t>
  </si>
  <si>
    <t>QUICKVUE PINK EYE TEST NONRETU 10/BX</t>
  </si>
  <si>
    <t>NonReturnabl</t>
  </si>
  <si>
    <t>20324</t>
  </si>
  <si>
    <t>Quidel Corp</t>
  </si>
  <si>
    <t>1354852</t>
  </si>
  <si>
    <t>Closure Skin Secure Strip 1/4x4" White 10x50 Count 500/Bx</t>
  </si>
  <si>
    <t>1/4"x4" Skin</t>
  </si>
  <si>
    <t>3524</t>
  </si>
  <si>
    <t>1354863</t>
  </si>
  <si>
    <t>Earwash Unit Elephant Plastic w/ 3 Disposable Tips Ea</t>
  </si>
  <si>
    <t>EW</t>
  </si>
  <si>
    <t>Doctor Easy Medical Products</t>
  </si>
  <si>
    <t>1355791</t>
  </si>
  <si>
    <t>NEEDLES ACUPUNCTURE DBC .25X40M 1000/BX</t>
  </si>
  <si>
    <t>.25x40mm</t>
  </si>
  <si>
    <t>75-0034</t>
  </si>
  <si>
    <t>Lhasa OMS</t>
  </si>
  <si>
    <t>1356630</t>
  </si>
  <si>
    <t>LUBRICATING JELLY 4OZ  12/BX</t>
  </si>
  <si>
    <t>1254</t>
  </si>
  <si>
    <t>1357077</t>
  </si>
  <si>
    <t>PROCHLORPERAZINE INJ 2ML 5MG/ML 10/BX</t>
  </si>
  <si>
    <t>67457064099</t>
  </si>
  <si>
    <t>1359026</t>
  </si>
  <si>
    <t>BENADRYL CHILD ALLRG LIQ GRAPE 4OZ/BT</t>
  </si>
  <si>
    <t>300450170057</t>
  </si>
  <si>
    <t>1359109</t>
  </si>
  <si>
    <t>BENADRYL ITCH STOP GEL X-STREN 3.5OZ/EA</t>
  </si>
  <si>
    <t>X-Strength</t>
  </si>
  <si>
    <t>312547171571</t>
  </si>
  <si>
    <t>1359645</t>
  </si>
  <si>
    <t>CEFTRIAXONE SODIUM F/INJ 500MG/V 10/BX</t>
  </si>
  <si>
    <t>500mg/vl</t>
  </si>
  <si>
    <t>60505615201</t>
  </si>
  <si>
    <t>1365345</t>
  </si>
  <si>
    <t>PROPARACAINE HCL OPHT SOL 0.5% 15ML/BT</t>
  </si>
  <si>
    <t>2963726</t>
  </si>
  <si>
    <t>1365404</t>
  </si>
  <si>
    <t>CALCIUM CARBON CHEW TAB 750MG 96/BT</t>
  </si>
  <si>
    <t>750mg</t>
  </si>
  <si>
    <t>370681</t>
  </si>
  <si>
    <t>Major-Rugby Pharmaceuticals</t>
  </si>
  <si>
    <t>1367446</t>
  </si>
  <si>
    <t>FLURORCELL WDF 2X22ML/ EA</t>
  </si>
  <si>
    <t>2x22ml/Pk</t>
  </si>
  <si>
    <t>BC843604</t>
  </si>
  <si>
    <t>1367447</t>
  </si>
  <si>
    <t>LYSERCELL WDF REAGENT  EA</t>
  </si>
  <si>
    <t>AZ124801</t>
  </si>
  <si>
    <t>1367865</t>
  </si>
  <si>
    <t>SYRINGE SAFETY LUER LOCK 5ML 100/BX</t>
  </si>
  <si>
    <t>5ml</t>
  </si>
  <si>
    <t>120007IM</t>
  </si>
  <si>
    <t>Sol-Millennium Medical Inc.</t>
  </si>
  <si>
    <t>1368096</t>
  </si>
  <si>
    <t>EYE WASH SOLUTION SCREW-T  4OZ/BT</t>
  </si>
  <si>
    <t>17478062004</t>
  </si>
  <si>
    <t>1369364</t>
  </si>
  <si>
    <t>METHYLPREDNISOLONE TABLET 4MG 21/PK</t>
  </si>
  <si>
    <t>4mg</t>
  </si>
  <si>
    <t>42806040021</t>
  </si>
  <si>
    <t>Epic Pharma</t>
  </si>
  <si>
    <t>1369969</t>
  </si>
  <si>
    <t>SAFEMASK SOFSKIN L3 MASKS WHITE 50/BX</t>
  </si>
  <si>
    <t>2086</t>
  </si>
  <si>
    <t>1371645</t>
  </si>
  <si>
    <t>ALWAYS MAXI PADS REG UNSCENT 24/BX</t>
  </si>
  <si>
    <t>PGD 3700066381</t>
  </si>
  <si>
    <t>1371694</t>
  </si>
  <si>
    <t>NAPROXEN SODIUM TABLETS 220MG 100/BT</t>
  </si>
  <si>
    <t>220mg</t>
  </si>
  <si>
    <t>951-01-GCP</t>
  </si>
  <si>
    <t>Geri-Care Pharmaceuticals</t>
  </si>
  <si>
    <t>1371781</t>
  </si>
  <si>
    <t>SYRINGE VPOINT .5ML U-100 30GX3/1 100/BX</t>
  </si>
  <si>
    <t>30Gx3/16</t>
  </si>
  <si>
    <t>15391</t>
  </si>
  <si>
    <t>Retractable Technologies, Inc</t>
  </si>
  <si>
    <t>1372849</t>
  </si>
  <si>
    <t>FLUORESCEIN OPHTH STRIP 1MG 100/BX</t>
  </si>
  <si>
    <t>17238090011</t>
  </si>
  <si>
    <t>Hub Pharmaceuticals, LLC</t>
  </si>
  <si>
    <t>1374874</t>
  </si>
  <si>
    <t>KETOROLAC INJ IM/IV 1ML 30MG/ML 25/BX</t>
  </si>
  <si>
    <t>30mg/mL</t>
  </si>
  <si>
    <t>KTR00002</t>
  </si>
  <si>
    <t>Baxter Pharmaceutical Sol LLC</t>
  </si>
  <si>
    <t>1375347</t>
  </si>
  <si>
    <t>SAFEMASK FREEFLOW L3 BLUE 50/BX</t>
  </si>
  <si>
    <t>200515</t>
  </si>
  <si>
    <t>1377898</t>
  </si>
  <si>
    <t>PURELL INSTANT HAND SANI 12OZ EA</t>
  </si>
  <si>
    <t>3659-12</t>
  </si>
  <si>
    <t>Gojo Industries Inc</t>
  </si>
  <si>
    <t>1378258</t>
  </si>
  <si>
    <t>3M N95 Particulate Respirator Standard Size Not Made From Natural Rubber Latex White Not Authorized for Medical Use 20/Box</t>
  </si>
  <si>
    <t>8210</t>
  </si>
  <si>
    <t>3M Medical Products</t>
  </si>
  <si>
    <t>1378299</t>
  </si>
  <si>
    <t>IR200 Thermometer Non-Contact Infrared Color Digital Display Color Digital Display AA Batteries Reusable Each</t>
  </si>
  <si>
    <t>MS-131001</t>
  </si>
  <si>
    <t>Medsource International</t>
  </si>
  <si>
    <t>1378709</t>
  </si>
  <si>
    <t>Amsorb Plus Canister CO2 Gas Absorption White/Orange 1.4L Prefilled CARE-CAN 8/Box</t>
  </si>
  <si>
    <t>CARE-CAN</t>
  </si>
  <si>
    <t>2105489-006</t>
  </si>
  <si>
    <t>GE Precision Healthcare</t>
  </si>
  <si>
    <t>1379326</t>
  </si>
  <si>
    <t>PURELL SURFACE SANITIZER FOODSER EA</t>
  </si>
  <si>
    <t>FoodService</t>
  </si>
  <si>
    <t>4341-04</t>
  </si>
  <si>
    <t>1379621</t>
  </si>
  <si>
    <t>OMRON CONNECTED ARM MONIT  EA</t>
  </si>
  <si>
    <t>BP7250</t>
  </si>
  <si>
    <t>Omron Healthcare, Inc.</t>
  </si>
  <si>
    <t>1379684</t>
  </si>
  <si>
    <t>CLOROX GERMICIDAL BLEACH 121OZ EA</t>
  </si>
  <si>
    <t>121oz</t>
  </si>
  <si>
    <t>HCH 30966</t>
  </si>
  <si>
    <t>1380999</t>
  </si>
  <si>
    <t>FLUORESCEIN OPHTH STRIPS 0.6MG 300/BX</t>
  </si>
  <si>
    <t>0.6mg</t>
  </si>
  <si>
    <t>17238090030</t>
  </si>
  <si>
    <t>1381016</t>
  </si>
  <si>
    <t>CLONIDINE HCL TABS 0.1MG 100/BT</t>
  </si>
  <si>
    <t>0.1mg</t>
  </si>
  <si>
    <t>02-14044</t>
  </si>
  <si>
    <t>Alembic Pharmaceuticals Inc.</t>
  </si>
  <si>
    <t>1381044</t>
  </si>
  <si>
    <t>EYE WASH SOLUTION FLIP-TO  4OZ/BT</t>
  </si>
  <si>
    <t>370680</t>
  </si>
  <si>
    <t>1381092</t>
  </si>
  <si>
    <t>ASPIRIN CHEWABLE TABLETS 81MG 36/BT</t>
  </si>
  <si>
    <t>81mg</t>
  </si>
  <si>
    <t>CCA36</t>
  </si>
  <si>
    <t>New World Imports</t>
  </si>
  <si>
    <t>1381155</t>
  </si>
  <si>
    <t>AMPICILLIN/SULBA INJ 10ML 1.5GM 10/BX</t>
  </si>
  <si>
    <t>1.5gm/Vl</t>
  </si>
  <si>
    <t>4602249</t>
  </si>
  <si>
    <t>AuroMedics Pharma LLC</t>
  </si>
  <si>
    <t>1381267</t>
  </si>
  <si>
    <t>LABETALOL INJ MDV 40ML 5MG/ML 40ML/VL</t>
  </si>
  <si>
    <t>5549415</t>
  </si>
  <si>
    <t>Fosun Pharma</t>
  </si>
  <si>
    <t>1381745</t>
  </si>
  <si>
    <t>PURELL SANITIZER HAND BTL 16OZ SQ EA</t>
  </si>
  <si>
    <t>16oz Squez</t>
  </si>
  <si>
    <t>9636-12-S</t>
  </si>
  <si>
    <t>1381856</t>
  </si>
  <si>
    <t>BOUFFANT CAP 21"  100/BG</t>
  </si>
  <si>
    <t>321-10</t>
  </si>
  <si>
    <t>1383028</t>
  </si>
  <si>
    <t>Gown Isolation AlphaTec Disposable Large / X-Large White AAMI Level 2 10/Bg</t>
  </si>
  <si>
    <t>L/XL</t>
  </si>
  <si>
    <t>CV19-B-55-214-05</t>
  </si>
  <si>
    <t>Ansell Healthcare Products LLC</t>
  </si>
  <si>
    <t>1383317</t>
  </si>
  <si>
    <t>MONITOR  BLOOD PRESSURE 3 UPPER A EA</t>
  </si>
  <si>
    <t>Upper Arm</t>
  </si>
  <si>
    <t>BP7100</t>
  </si>
  <si>
    <t>1383861</t>
  </si>
  <si>
    <t>SOD CHLOR 0.9% IRRIGATION 1000ML EA</t>
  </si>
  <si>
    <t>7972-05</t>
  </si>
  <si>
    <t>1384052</t>
  </si>
  <si>
    <t>VOLTAREN ARTHRTS GEL N-R 1% 100G/TB</t>
  </si>
  <si>
    <t>60000000120176</t>
  </si>
  <si>
    <t>1385461</t>
  </si>
  <si>
    <t>FIT TEST KIT BITTER  EA</t>
  </si>
  <si>
    <t>2041</t>
  </si>
  <si>
    <t>No Fade Coatings Inc.</t>
  </si>
  <si>
    <t>1385468</t>
  </si>
  <si>
    <t>SOLUTION FIT TEST BITTER  6/BX</t>
  </si>
  <si>
    <t>2041-12K</t>
  </si>
  <si>
    <t>1385529</t>
  </si>
  <si>
    <t>ACETAMINOPHEN TABLETS 325MG 100/BT</t>
  </si>
  <si>
    <t>325mg</t>
  </si>
  <si>
    <t>101-01-GCP</t>
  </si>
  <si>
    <t>1386406</t>
  </si>
  <si>
    <t>ETHYL CHLOR MIST SPR CAN 3.9OZ EA</t>
  </si>
  <si>
    <t>3.9oz</t>
  </si>
  <si>
    <t>1386406-1PK</t>
  </si>
  <si>
    <t>Gebauer Co</t>
  </si>
  <si>
    <t>1392919</t>
  </si>
  <si>
    <t>SOL-CARE 3ML SYRINGE/NDL 25GX5/8 50/BX</t>
  </si>
  <si>
    <t>25Gx5/8</t>
  </si>
  <si>
    <t>32558SN</t>
  </si>
  <si>
    <t>1396495</t>
  </si>
  <si>
    <t>NEEDLE ACUPNCTR SPRING-10 .25X60 1000/BX</t>
  </si>
  <si>
    <t>.25x60mm</t>
  </si>
  <si>
    <t>75-0675</t>
  </si>
  <si>
    <t>Dongbang Corporation</t>
  </si>
  <si>
    <t>1396496</t>
  </si>
  <si>
    <t>NEEDLE ACUPNCTR SPRING-10 .16X15 1000/BX</t>
  </si>
  <si>
    <t>.16x15mm</t>
  </si>
  <si>
    <t>75-0676</t>
  </si>
  <si>
    <t>1399814</t>
  </si>
  <si>
    <t>LACTATED RINGERS INJ BAG 500ML EA</t>
  </si>
  <si>
    <t>500mL</t>
  </si>
  <si>
    <t>7953-03</t>
  </si>
  <si>
    <t>10mg/mL</t>
  </si>
  <si>
    <t>1400378</t>
  </si>
  <si>
    <t>SODIUM BICARB INJ 50ML 8.4% 25/BX</t>
  </si>
  <si>
    <t>8.4%</t>
  </si>
  <si>
    <t>63323008950</t>
  </si>
  <si>
    <t>1401511</t>
  </si>
  <si>
    <t>ONDANSETRON OD TABS 4MG 3X10/UD</t>
  </si>
  <si>
    <t>62756024064</t>
  </si>
  <si>
    <t>Sun Pharmaceutical Industries</t>
  </si>
  <si>
    <t>1401525</t>
  </si>
  <si>
    <t>CIPROFLOXACIN HCL OPH SOL 0.30% 10ML/BT</t>
  </si>
  <si>
    <t>0.30%</t>
  </si>
  <si>
    <t>61314065610</t>
  </si>
  <si>
    <t>1401785</t>
  </si>
  <si>
    <t>MACROVIEW BASIC OTOSCOPE LED EA</t>
  </si>
  <si>
    <t>LED</t>
  </si>
  <si>
    <t>238-2</t>
  </si>
  <si>
    <t>1402448</t>
  </si>
  <si>
    <t>TROPICAMIDE OPHTH SOLU 1% 15ML/BT</t>
  </si>
  <si>
    <t>70069012101</t>
  </si>
  <si>
    <t>Somerset Pharma LLC</t>
  </si>
  <si>
    <t>1403408</t>
  </si>
  <si>
    <t>DIPHENHYDRAMINE HCL CAPS 25MG 100/BT</t>
  </si>
  <si>
    <t>180250</t>
  </si>
  <si>
    <t>Reliable 1 Laboratoires, LLC</t>
  </si>
  <si>
    <t>1404126</t>
  </si>
  <si>
    <t>QUICKVUE AT-HOME OTC SARS 2 TESTS 2/BX</t>
  </si>
  <si>
    <t>2Tests/Bx</t>
  </si>
  <si>
    <t>20402</t>
  </si>
  <si>
    <t>Quidel - Sofia Line</t>
  </si>
  <si>
    <t>1404657</t>
  </si>
  <si>
    <t>KETOROLAC INJ SDV 1ML 30MG/ML 25/BX</t>
  </si>
  <si>
    <t>5595988</t>
  </si>
  <si>
    <t>Almaject, Inc</t>
  </si>
  <si>
    <t>1404754</t>
  </si>
  <si>
    <t>TYLENOL SUSP DYEFREE CHERRY 8OZ/BT</t>
  </si>
  <si>
    <t>042008</t>
  </si>
  <si>
    <t>1406893</t>
  </si>
  <si>
    <t>LABETALOL INJ MDV 20ML 5MG/ML 20ML/VL</t>
  </si>
  <si>
    <t>3600032202</t>
  </si>
  <si>
    <t>1409259</t>
  </si>
  <si>
    <t>TAMPON KOTEX CLICK PLASTC REGULAR 16/BX</t>
  </si>
  <si>
    <t>53445</t>
  </si>
  <si>
    <t>1409261</t>
  </si>
  <si>
    <t>NITROSTAT SUBLINGUAL TAB 0.4MG 100/BT</t>
  </si>
  <si>
    <t>0.4mg</t>
  </si>
  <si>
    <t>00071041824</t>
  </si>
  <si>
    <t>Viatris Specialty LLC</t>
  </si>
  <si>
    <t>1409287</t>
  </si>
  <si>
    <t>NITRIDERM STERILE SURG GL 6 50PR/BX</t>
  </si>
  <si>
    <t>6</t>
  </si>
  <si>
    <t>IHC 135260</t>
  </si>
  <si>
    <t>Innovative Healthcare Corp.</t>
  </si>
  <si>
    <t>1409288</t>
  </si>
  <si>
    <t>NITRIDERM STERILE SURG GL 6.5 50PR/BX</t>
  </si>
  <si>
    <t>6.5</t>
  </si>
  <si>
    <t>IHC 135265</t>
  </si>
  <si>
    <t>1409290</t>
  </si>
  <si>
    <t>NITRIDERM STERILE SURG GL 7 50PR/BX</t>
  </si>
  <si>
    <t>7</t>
  </si>
  <si>
    <t>IHC 135270</t>
  </si>
  <si>
    <t>1409291</t>
  </si>
  <si>
    <t>NITRIDERM STERILE SURG GL 7.5 50PR/BX</t>
  </si>
  <si>
    <t>7.5</t>
  </si>
  <si>
    <t>IHC 135275</t>
  </si>
  <si>
    <t>1409292</t>
  </si>
  <si>
    <t>NITRIDERM STERILE SURG GL 8 50PR/BX</t>
  </si>
  <si>
    <t>8</t>
  </si>
  <si>
    <t>IHC 135280</t>
  </si>
  <si>
    <t>1409293</t>
  </si>
  <si>
    <t>NITRIDERM STERILE SURG GL 8.5 50PR/BX</t>
  </si>
  <si>
    <t>8.5</t>
  </si>
  <si>
    <t>IHC 135285</t>
  </si>
  <si>
    <t>1409294</t>
  </si>
  <si>
    <t>NITRIDERM STERILE SURG GL 9 50PR/BX</t>
  </si>
  <si>
    <t>9</t>
  </si>
  <si>
    <t>IHC 135290</t>
  </si>
  <si>
    <t>1411267</t>
  </si>
  <si>
    <t>BACITRACIN ZINC OINTMENT 0.9GM 144/BX</t>
  </si>
  <si>
    <t>WJBA1728</t>
  </si>
  <si>
    <t>Waterjel Technologies</t>
  </si>
  <si>
    <t>1411277</t>
  </si>
  <si>
    <t>TRIPLE ANTIBIOTIC OINT FO 0.9G 144/BX</t>
  </si>
  <si>
    <t>0.9g</t>
  </si>
  <si>
    <t>WJTA1728</t>
  </si>
  <si>
    <t>1411279</t>
  </si>
  <si>
    <t>TRIPLE ANTIBIOTIC OINT  1OZ/TB</t>
  </si>
  <si>
    <t>TAO1</t>
  </si>
  <si>
    <t>1411665</t>
  </si>
  <si>
    <t>ECLIPSE SAFETY NEEDLE 25GX1 100/BX</t>
  </si>
  <si>
    <t>25Gx1</t>
  </si>
  <si>
    <t>305837</t>
  </si>
  <si>
    <t>1411715</t>
  </si>
  <si>
    <t>STERILE WATER ADDIPAK 5ML 100/BX</t>
  </si>
  <si>
    <t>5mL</t>
  </si>
  <si>
    <t>HUD20051</t>
  </si>
  <si>
    <t>1411728</t>
  </si>
  <si>
    <t>ADDIPAK SALINE .9% 3ML STERILE 1000/CA</t>
  </si>
  <si>
    <t>HUDRHUD39U</t>
  </si>
  <si>
    <t>1411729</t>
  </si>
  <si>
    <t>ADDIPAK SALINE .9% 5ML STERILE 1000/CA</t>
  </si>
  <si>
    <t>HUDRHUD59U</t>
  </si>
  <si>
    <t>1411731</t>
  </si>
  <si>
    <t>ADDIPAK SALINE .9% 15ML STERILE 144/CA</t>
  </si>
  <si>
    <t>HUDRHUD69U</t>
  </si>
  <si>
    <t>1412005</t>
  </si>
  <si>
    <t>NEEDLE ACUPUNCTURE SPRING  1000/BX</t>
  </si>
  <si>
    <t>.20x30mm</t>
  </si>
  <si>
    <t>75-2062</t>
  </si>
  <si>
    <t>1412777</t>
  </si>
  <si>
    <t>LUBRICATING JELLY STERILE 4OZ/TB</t>
  </si>
  <si>
    <t>1417033</t>
  </si>
  <si>
    <t>ZONAS POROUS TAPE BY ACTI 1.5X15Y 32/CA</t>
  </si>
  <si>
    <t>1.5"x15yd</t>
  </si>
  <si>
    <t>5190</t>
  </si>
  <si>
    <t>1417627</t>
  </si>
  <si>
    <t>SUCCINYLCHOLINE INJ 10ML 20MG/ML 25/BX</t>
  </si>
  <si>
    <t>20mg/mL</t>
  </si>
  <si>
    <t>31722098131</t>
  </si>
  <si>
    <t>Camber Pharmaceuticals Inc</t>
  </si>
  <si>
    <t>1418710</t>
  </si>
  <si>
    <t>PREDNISONE TABLETS 10MG 100/BT</t>
  </si>
  <si>
    <t>10mg</t>
  </si>
  <si>
    <t>60219170701</t>
  </si>
  <si>
    <t>1419538</t>
  </si>
  <si>
    <t>PHENYLEPHRINE OPHTH SOL 2.5% 15ML/BT</t>
  </si>
  <si>
    <t>17478020115</t>
  </si>
  <si>
    <t>1419947</t>
  </si>
  <si>
    <t>BACITRACIN ZINC OINT 0.9G 500U/GM 144/BX</t>
  </si>
  <si>
    <t>500u/gm</t>
  </si>
  <si>
    <t>BACP9</t>
  </si>
  <si>
    <t>1422556</t>
  </si>
  <si>
    <t>AMMONIA INHALANT WIPES  10/BX</t>
  </si>
  <si>
    <t>62022</t>
  </si>
  <si>
    <t>Safetec Of America Inc</t>
  </si>
  <si>
    <t>1422720</t>
  </si>
  <si>
    <t>METHYLPREDNIS ACE INJ MDV 80MG/ML 5ML/VL</t>
  </si>
  <si>
    <t>80mg/mL</t>
  </si>
  <si>
    <t>42023024001</t>
  </si>
  <si>
    <t>1423497</t>
  </si>
  <si>
    <t>CYCLOPENTOLATE OPHTH SOL 1% 15ML/BT</t>
  </si>
  <si>
    <t>24208073506</t>
  </si>
  <si>
    <t>Bausch &amp; Lomb Americas, Inc</t>
  </si>
  <si>
    <t>1423772</t>
  </si>
  <si>
    <t>IBUPROFEN TABLETS 600MG 100/BT</t>
  </si>
  <si>
    <t>600mg</t>
  </si>
  <si>
    <t>02-18320</t>
  </si>
  <si>
    <t>Florida Pharmaceutical Product</t>
  </si>
  <si>
    <t>1424524</t>
  </si>
  <si>
    <t>IBUPROFEN CHILD SUSP BERR 100MG/5 4OZ/BT</t>
  </si>
  <si>
    <t>100mg/5mL</t>
  </si>
  <si>
    <t>69230030811</t>
  </si>
  <si>
    <t>1425071</t>
  </si>
  <si>
    <t>700317</t>
  </si>
  <si>
    <t>1426595</t>
  </si>
  <si>
    <t>ECLIPSE SAFETY NEEDLE 23GX1.5 100/BX</t>
  </si>
  <si>
    <t>23Gx1.5</t>
  </si>
  <si>
    <t>303304</t>
  </si>
  <si>
    <t>1431066</t>
  </si>
  <si>
    <t>PURELL ADVANCED SANITIZER 1.5L EA</t>
  </si>
  <si>
    <t>1.5L</t>
  </si>
  <si>
    <t>5015-04</t>
  </si>
  <si>
    <t>1435343</t>
  </si>
  <si>
    <t>ATROPINE SULF OPHTH SOL 1% 5ML/BT</t>
  </si>
  <si>
    <t>00065081701</t>
  </si>
  <si>
    <t>1475913</t>
  </si>
  <si>
    <t>Multistix Strip Urinalysis Test 10SG Parameter 100/Bt</t>
  </si>
  <si>
    <t>10336425</t>
  </si>
  <si>
    <t>Siemens Medical Solutions Diag</t>
  </si>
  <si>
    <t>1500131</t>
  </si>
  <si>
    <t>Diprivan 20ml SDV 10mg/mL 10/Bx</t>
  </si>
  <si>
    <t>63323026929</t>
  </si>
  <si>
    <t>1510132</t>
  </si>
  <si>
    <t>Bayer Aspirin NSAID 325mg Tablets 2s Dispenser 100/Bx</t>
  </si>
  <si>
    <t>45647</t>
  </si>
  <si>
    <t>Bayer Consumer Products</t>
  </si>
  <si>
    <t>1530248</t>
  </si>
  <si>
    <t>Walker Ankle/ Leg/ Foot Med XcelTrax Air M7.5-10.5 Ea</t>
  </si>
  <si>
    <t>79-95525</t>
  </si>
  <si>
    <t>1531074</t>
  </si>
  <si>
    <t>Mask Face Surgical Fldshld Resp Dckbl Reg P95/N95 Bnd Orng 35/Bx</t>
  </si>
  <si>
    <t>Orange</t>
  </si>
  <si>
    <t>46727</t>
  </si>
  <si>
    <t>1532007</t>
  </si>
  <si>
    <t>Bag Biohazard 19x14-1/2" 3gal LLDPE Red/ Black 1.25mil 20/RL</t>
  </si>
  <si>
    <t>14.5"x19"</t>
  </si>
  <si>
    <t>RD630</t>
  </si>
  <si>
    <t>1532880</t>
  </si>
  <si>
    <t>Mask Face Procedure Fluidshield Earloop Anti-Fog Orange 40/Bx</t>
  </si>
  <si>
    <t>47107</t>
  </si>
  <si>
    <t>1533144</t>
  </si>
  <si>
    <t>Bag Biohazard 11x14/1/4" 1gal LLDPE Red/ Black 1.25mil 20/RL</t>
  </si>
  <si>
    <t>11"x14.25"</t>
  </si>
  <si>
    <t>RD610</t>
  </si>
  <si>
    <t>1533210</t>
  </si>
  <si>
    <t>Lactated Ringer's Injection Solution 500mL Viaflex Bg Sterile Ea</t>
  </si>
  <si>
    <t>500ml</t>
  </si>
  <si>
    <t>2B2323Q</t>
  </si>
  <si>
    <t>Baxter Healthcare</t>
  </si>
  <si>
    <t>1533825</t>
  </si>
  <si>
    <t>Liner Medi-Vac Flex Advantage NS 1000mL f/Suct Cnstr w/Lid Ea</t>
  </si>
  <si>
    <t>65651-910C</t>
  </si>
  <si>
    <t>1534612</t>
  </si>
  <si>
    <t>Sodium Chloride 0.9% Injection Solution 1000mL Viaflex Bg Strl Ea</t>
  </si>
  <si>
    <t>1000ml</t>
  </si>
  <si>
    <t>2B1324X</t>
  </si>
  <si>
    <t>1534801</t>
  </si>
  <si>
    <t>Mask Face Surgical Fldshld Resp Dckbl Sm PFR/N95 Bnd Orng 35/Bx</t>
  </si>
  <si>
    <t>Small/Orange</t>
  </si>
  <si>
    <t>46827</t>
  </si>
  <si>
    <t>1537162</t>
  </si>
  <si>
    <t>Sodium Chloride 0.9% Injection Solution 500mL Viaflex Bg Strl Ea</t>
  </si>
  <si>
    <t>2B1323Q</t>
  </si>
  <si>
    <t>1537189</t>
  </si>
  <si>
    <t>BACTERIA FILTER RESP/THRY  50/CA</t>
  </si>
  <si>
    <t>001851</t>
  </si>
  <si>
    <t>1537411</t>
  </si>
  <si>
    <t>Sodium Chloride 0.9% Irrigation Solution 250mL Btl Sterile Ea</t>
  </si>
  <si>
    <t>250mL</t>
  </si>
  <si>
    <t>2F7122</t>
  </si>
  <si>
    <t>1537468</t>
  </si>
  <si>
    <t>Sodium Chloride 0.9% Injection Solution 250mL Viaflex Bg Strl Ea</t>
  </si>
  <si>
    <t>2B1322Q</t>
  </si>
  <si>
    <t>1537760</t>
  </si>
  <si>
    <t>Bag AirLife Resuscitation Bag Mask Adult w/ O2 Reservoir Ea</t>
  </si>
  <si>
    <t>2K8004</t>
  </si>
  <si>
    <t>1539436</t>
  </si>
  <si>
    <t>IV Solution Set 10 Drops/mL 103" Inj Site; 6" M-LL DuoVent Ea</t>
  </si>
  <si>
    <t>104"</t>
  </si>
  <si>
    <t>ACT5435</t>
  </si>
  <si>
    <t>1568437</t>
  </si>
  <si>
    <t>Pillowcase 21x30" Apex Tissue/ Poly White Disposable 100/Ca</t>
  </si>
  <si>
    <t>21"x30</t>
  </si>
  <si>
    <t>47256</t>
  </si>
  <si>
    <t>1638577</t>
  </si>
  <si>
    <t>Glasses Eye Adult Disposable 50/Bx</t>
  </si>
  <si>
    <t>21001</t>
  </si>
  <si>
    <t>Yorktowne Optical Co.,Inc</t>
  </si>
  <si>
    <t>1650017</t>
  </si>
  <si>
    <t>Depressor Tongue Wood Junior 5-1/2x5/8" Wrapped NS Strwbr 50/Bx</t>
  </si>
  <si>
    <t>710 STRAWBERRY</t>
  </si>
  <si>
    <t>1721156</t>
  </si>
  <si>
    <t>Mouthpiece Training CPR Micromask f/Manikin Poly Bag Clear 50/Ca</t>
  </si>
  <si>
    <t>Piece</t>
  </si>
  <si>
    <t>73-200</t>
  </si>
  <si>
    <t>Medical Devices Intl</t>
  </si>
  <si>
    <t>1733976</t>
  </si>
  <si>
    <t>Disinfectant MetriCide 28 Sterilant Glut 2.5% 1gal Bottle Ea</t>
  </si>
  <si>
    <t>w/Activator</t>
  </si>
  <si>
    <t>10-2800</t>
  </si>
  <si>
    <t>Metrex/TotalCare</t>
  </si>
  <si>
    <t>1760006</t>
  </si>
  <si>
    <t>Catheter 20gx1" Nexiva IV Winged Closed End Dual Port Pink 20/Bx</t>
  </si>
  <si>
    <t>383536</t>
  </si>
  <si>
    <t>1819911</t>
  </si>
  <si>
    <t>Water Injection Solution 50mL FTV PF Plastic SDV Sterile Ea</t>
  </si>
  <si>
    <t>00409488750</t>
  </si>
  <si>
    <t>1910020</t>
  </si>
  <si>
    <t>SURGILUBE FOILPAC 3GM 144/BX</t>
  </si>
  <si>
    <t>3gm</t>
  </si>
  <si>
    <t>281020543</t>
  </si>
  <si>
    <t>HR Pharmaceuticals Inc</t>
  </si>
  <si>
    <t>1960545</t>
  </si>
  <si>
    <t>Kenalog-10 Inj 10mg/mL 5mL/Vl Ea</t>
  </si>
  <si>
    <t>00003049420</t>
  </si>
  <si>
    <t>Bristol-Myers Squibb Co.</t>
  </si>
  <si>
    <t>1961737</t>
  </si>
  <si>
    <t>Kenalog-40 Injection MDV 40mg/mL Sterile 5ml/Vl</t>
  </si>
  <si>
    <t>40mg/mL</t>
  </si>
  <si>
    <t>00003029320</t>
  </si>
  <si>
    <t>1968300</t>
  </si>
  <si>
    <t>Kenalog-40 Inj 40mg/mL 1mL/Vl Ea</t>
  </si>
  <si>
    <t>00003029305</t>
  </si>
  <si>
    <t>1969429</t>
  </si>
  <si>
    <t>Kenalog-40 Inj 40mg/mL 10mL/Vl Ea</t>
  </si>
  <si>
    <t>00003029328</t>
  </si>
  <si>
    <t>2059335</t>
  </si>
  <si>
    <t>Tape Measuring 60" Retractable Compact Container Ea</t>
  </si>
  <si>
    <t>396</t>
  </si>
  <si>
    <t>2130348</t>
  </si>
  <si>
    <t>Tissue Facial Kleenex 8-2/5x8-1/5" 125 Sheet White 12Bx/Ca</t>
  </si>
  <si>
    <t>125Sheets/Bx</t>
  </si>
  <si>
    <t>03076</t>
  </si>
  <si>
    <t>2142586</t>
  </si>
  <si>
    <t>Sunglasses Slip-In Flat Arms Adult Disposable 50/Bx</t>
  </si>
  <si>
    <t>Slip Ins</t>
  </si>
  <si>
    <t>31301</t>
  </si>
  <si>
    <t>2274207</t>
  </si>
  <si>
    <t>Quickvue In-Line Streptococcus Group A Test Kit 25/Bx</t>
  </si>
  <si>
    <t>00343</t>
  </si>
  <si>
    <t>2275611</t>
  </si>
  <si>
    <t>QuickVue Influenza A&amp;B Test Kit Differentiation CLIA Waived 25/Bx</t>
  </si>
  <si>
    <t>20183</t>
  </si>
  <si>
    <t>2311203</t>
  </si>
  <si>
    <t>Depo-Medrol Inj SDV With Preservatives 40mg/mL 1mL 25/Bx</t>
  </si>
  <si>
    <t>40mg/ml</t>
  </si>
  <si>
    <t>00009307303</t>
  </si>
  <si>
    <t>2373829</t>
  </si>
  <si>
    <t>Underpad 22 Gram Fluff 17x24" High Absorbency Blue 100x3/Ca</t>
  </si>
  <si>
    <t>17"x24"</t>
  </si>
  <si>
    <t>1340</t>
  </si>
  <si>
    <t>2411177</t>
  </si>
  <si>
    <t>Syringe 5cc 17g IV Interlink Sys Blnt w/oNdl Strl Clr Shlf 100/Bx</t>
  </si>
  <si>
    <t>5cc</t>
  </si>
  <si>
    <t>303347</t>
  </si>
  <si>
    <t>2441902</t>
  </si>
  <si>
    <t>Cyanocobalamin (B-12) Inj 1000mcg/mL 1mL 25/Pk</t>
  </si>
  <si>
    <t>1000mcg/ml</t>
  </si>
  <si>
    <t>003125</t>
  </si>
  <si>
    <t>American Regent Inc</t>
  </si>
  <si>
    <t>2460170</t>
  </si>
  <si>
    <t>SAFE+MASK TAILORMADE L3 BLUE 50/BX</t>
  </si>
  <si>
    <t>2072</t>
  </si>
  <si>
    <t>2480064</t>
  </si>
  <si>
    <t>HYLENEX RECOM HUMAN SDV 150U 4/PK</t>
  </si>
  <si>
    <t>150u/1mL</t>
  </si>
  <si>
    <t>1865711704</t>
  </si>
  <si>
    <t>Halozyme Therapeutics</t>
  </si>
  <si>
    <t>2480408</t>
  </si>
  <si>
    <t>Adenosine Inj SDV N-R 3Mg/mL 2mL/Vl</t>
  </si>
  <si>
    <t>3mg/mL</t>
  </si>
  <si>
    <t>17478054202</t>
  </si>
  <si>
    <t>2480508</t>
  </si>
  <si>
    <t>Ketalar Inj N-R 10Mg/mL 20mL/Vl</t>
  </si>
  <si>
    <t>10Mg/mL</t>
  </si>
  <si>
    <t>42023011310</t>
  </si>
  <si>
    <t>2480769</t>
  </si>
  <si>
    <t>SODIUM CHLR INJ SDV N-R .9% 10ML/VL</t>
  </si>
  <si>
    <t>.9%</t>
  </si>
  <si>
    <t>2480774</t>
  </si>
  <si>
    <t>VERAPAMIL HCL INJ N-R 2.5MG/M 2ML/VL</t>
  </si>
  <si>
    <t>2.5mg/ml</t>
  </si>
  <si>
    <t>70069027125</t>
  </si>
  <si>
    <t>2480806</t>
  </si>
  <si>
    <t>METOCLOPRAMIDE HCL SDV NR 5MG/ML 2ML/VL</t>
  </si>
  <si>
    <t>2480816</t>
  </si>
  <si>
    <t>SOLU-MEDROL ACT-O-VIAL NR 40MG 1ML/VL</t>
  </si>
  <si>
    <t>40mg</t>
  </si>
  <si>
    <t>00009003930</t>
  </si>
  <si>
    <t>2480820</t>
  </si>
  <si>
    <t>TIGAN INJ SDV NON RETURN 100MGML 2ML/VL</t>
  </si>
  <si>
    <t>100mg/mL</t>
  </si>
  <si>
    <t>42023011925</t>
  </si>
  <si>
    <t>2480853</t>
  </si>
  <si>
    <t>AMIODARONE HCL INJ SDV NR 50MG/ML 3ML/VL</t>
  </si>
  <si>
    <t>50Mg/mL</t>
  </si>
  <si>
    <t>67457015303</t>
  </si>
  <si>
    <t>2480888</t>
  </si>
  <si>
    <t>MAGNESIUM SULFATE SDV N-R 50% 2ML/VL</t>
  </si>
  <si>
    <t>50%</t>
  </si>
  <si>
    <t>63323006403</t>
  </si>
  <si>
    <t>2480898</t>
  </si>
  <si>
    <t>GLYCOPYRROLATE INJ MDV N- .2MG/ML 5ML/VL</t>
  </si>
  <si>
    <t>.2mg/ml</t>
  </si>
  <si>
    <t>70121139605</t>
  </si>
  <si>
    <t>Amneal BioServices LLC</t>
  </si>
  <si>
    <t>2480923</t>
  </si>
  <si>
    <t>FLUMAZENIL INJ MDV N-R 0.1MG/M 5ML/VL</t>
  </si>
  <si>
    <t>0.1mg/ml</t>
  </si>
  <si>
    <t>36000014810</t>
  </si>
  <si>
    <t>2480934</t>
  </si>
  <si>
    <t>2480975</t>
  </si>
  <si>
    <t>LIDOCAINE HCL ABJ LFS PF 2% N-RT 5ML/EA</t>
  </si>
  <si>
    <t>2% N-Rt</t>
  </si>
  <si>
    <t>00409490334</t>
  </si>
  <si>
    <t>2480979</t>
  </si>
  <si>
    <t>ATROPINE SULF ABJ LFS N/R .1MG/ML 10ML SYR</t>
  </si>
  <si>
    <t>.1mg/mL</t>
  </si>
  <si>
    <t>00409491134</t>
  </si>
  <si>
    <t>2480983</t>
  </si>
  <si>
    <t>DEXTROSE INJ INFANT SYR N 25% 10ML</t>
  </si>
  <si>
    <t>25%</t>
  </si>
  <si>
    <t>00409177510</t>
  </si>
  <si>
    <t>2480984</t>
  </si>
  <si>
    <t>DEXTROSE INJ FTV NON-RET 50% 50ML/VL</t>
  </si>
  <si>
    <t>00409664802</t>
  </si>
  <si>
    <t>2480988</t>
  </si>
  <si>
    <t>CALCIUM CHL ANSY SYR N/RT 10% 10ML/EA</t>
  </si>
  <si>
    <t>10%</t>
  </si>
  <si>
    <t>00409163110</t>
  </si>
  <si>
    <t>2482037</t>
  </si>
  <si>
    <t>Aminophylline Inj SDV Non-Returnable 25mg/mL 10mL/Vl Ea</t>
  </si>
  <si>
    <t>00409592101</t>
  </si>
  <si>
    <t>2484141</t>
  </si>
  <si>
    <t>Atropine Sulfate Inj Syringe Non-Returnable 0.1mg/mL 10mL Ea</t>
  </si>
  <si>
    <t>2501203</t>
  </si>
  <si>
    <t>Disinfectant Clorox Pro Multipurpose 19oz Spray Fresh Scent Ea</t>
  </si>
  <si>
    <t>Fresh Scent</t>
  </si>
  <si>
    <t>HCH 38504</t>
  </si>
  <si>
    <t>2542360</t>
  </si>
  <si>
    <t>Hemoccult FOB Developing Solution 15mL in Bottle Bt</t>
  </si>
  <si>
    <t>62115</t>
  </si>
  <si>
    <t>SKFDIA Beckman Coulter, Inc</t>
  </si>
  <si>
    <t>2549052</t>
  </si>
  <si>
    <t>Hemoccult FOB Test Slide Single 2-Hole 100/Bx</t>
  </si>
  <si>
    <t>60151A</t>
  </si>
  <si>
    <t>2580449</t>
  </si>
  <si>
    <t>BUPIVACAINE HCL MDV N-RTN 0.25% 50ML/VL</t>
  </si>
  <si>
    <t>0.25%</t>
  </si>
  <si>
    <t>00409116001</t>
  </si>
  <si>
    <t>2580450</t>
  </si>
  <si>
    <t>HYDRALAZINE INJ SDV 1ML N 20MG/ML 1ML/VL</t>
  </si>
  <si>
    <t>17478093410</t>
  </si>
  <si>
    <t>GIV Repack</t>
  </si>
  <si>
    <t>2583854</t>
  </si>
  <si>
    <t>Brevibloc Inj SDV 10mg/mL 10mL/Vl</t>
  </si>
  <si>
    <t>1001911501</t>
  </si>
  <si>
    <t>Baxter Anesthetic &amp; Crit Care</t>
  </si>
  <si>
    <t>2585924</t>
  </si>
  <si>
    <t>Diphenhydramine HCL Inj SDV Non-Returnable 50mg/mL 1mL/Vl Ea</t>
  </si>
  <si>
    <t>00641037621</t>
  </si>
  <si>
    <t>2610189</t>
  </si>
  <si>
    <t>Applicator Swab Rayon Tip NS 8" Disposable 50/Bx</t>
  </si>
  <si>
    <t>8"</t>
  </si>
  <si>
    <t>SOL 57600</t>
  </si>
  <si>
    <t>AMD Ritmed</t>
  </si>
  <si>
    <t>2610323</t>
  </si>
  <si>
    <t>A1C Now+ Test Kit Monitor/ Cartridge 20/Bx</t>
  </si>
  <si>
    <t>3021</t>
  </si>
  <si>
    <t>Polymer Technology Systems</t>
  </si>
  <si>
    <t>2610348</t>
  </si>
  <si>
    <t>Tube Diagnostics Capillary Glass/ Plastic 15uL Red 25/Bx</t>
  </si>
  <si>
    <t>2863</t>
  </si>
  <si>
    <t>2619092</t>
  </si>
  <si>
    <t>Coverall Staff Tear Resistant White LF X-Large 5/Bg</t>
  </si>
  <si>
    <t>X Large</t>
  </si>
  <si>
    <t>382XL</t>
  </si>
  <si>
    <t>2670005</t>
  </si>
  <si>
    <t>Wipe Super Sani-Cloth Germicidal Quat Alc XL Srfc Cnstr 8" 65/Cn</t>
  </si>
  <si>
    <t>7.5" x 15"</t>
  </si>
  <si>
    <t>Q86984</t>
  </si>
  <si>
    <t>2670010</t>
  </si>
  <si>
    <t>Wipe Sani-Cloth Plus Germicidal XL Srfc Canister 7-1/2x15" 65/Pk</t>
  </si>
  <si>
    <t>7 1/2" X 15"</t>
  </si>
  <si>
    <t>Q85084</t>
  </si>
  <si>
    <t>2670022</t>
  </si>
  <si>
    <t>Pad Electrode Skin Preparation 100/Bx</t>
  </si>
  <si>
    <t>1508</t>
  </si>
  <si>
    <t>2670027</t>
  </si>
  <si>
    <t>Pack Cold 5x9" Instant Disposable Ea</t>
  </si>
  <si>
    <t>4512</t>
  </si>
  <si>
    <t>2670030</t>
  </si>
  <si>
    <t>Bandage Conforming Gauze NS 4"x4.1yd Stretch 12/Bx</t>
  </si>
  <si>
    <t>4"x4.1</t>
  </si>
  <si>
    <t>3104</t>
  </si>
  <si>
    <t>2670049</t>
  </si>
  <si>
    <t>Swabstick Surgical Prep PVP Iodine 10% 3's 25/Bx</t>
  </si>
  <si>
    <t>3's</t>
  </si>
  <si>
    <t>1202</t>
  </si>
  <si>
    <t>2670061</t>
  </si>
  <si>
    <t>SANI-CLOTH AF3 XL 7.5X15 75/PK</t>
  </si>
  <si>
    <t>P72584</t>
  </si>
  <si>
    <t>2670721</t>
  </si>
  <si>
    <t>Wipe Sani-Cloth Plus Quat Alc Large Srfc 160 Count 6X6-3/4" 1/Pk</t>
  </si>
  <si>
    <t>6"X6.75</t>
  </si>
  <si>
    <t>Q89072</t>
  </si>
  <si>
    <t>2670871</t>
  </si>
  <si>
    <t>Sponge Gauze NS Cotton Filled 4x4" 8 Ply 200/Bg</t>
  </si>
  <si>
    <t>4"x4"</t>
  </si>
  <si>
    <t>3242</t>
  </si>
  <si>
    <t>2674121</t>
  </si>
  <si>
    <t>Bandage Adhesive Sheer Patch XL 2x4-1/2" Flexible Flesh 50/Bx</t>
  </si>
  <si>
    <t>2x4.5"</t>
  </si>
  <si>
    <t>3634</t>
  </si>
  <si>
    <t>2677345</t>
  </si>
  <si>
    <t>Bandage Adhesive Fabric Patch 2x4-1/2" Flexible Flesh 50/Bx</t>
  </si>
  <si>
    <t>3614</t>
  </si>
  <si>
    <t>2678499</t>
  </si>
  <si>
    <t>Swabstick Surgical Prep PVP Iodine 10% 1s 50/Bx</t>
  </si>
  <si>
    <t>1201</t>
  </si>
  <si>
    <t>2679766</t>
  </si>
  <si>
    <t>Bandage Adhesive Fabric 4 Wing 3x3" Flexible Flesh 50/Bx</t>
  </si>
  <si>
    <t>3"x3"</t>
  </si>
  <si>
    <t>3620</t>
  </si>
  <si>
    <t>2703884</t>
  </si>
  <si>
    <t>Tourniquet Strap Vacutainer Stretch 1x18" Blue NS LF Disp 25/Bx</t>
  </si>
  <si>
    <t>1x18</t>
  </si>
  <si>
    <t>367203</t>
  </si>
  <si>
    <t>2731957</t>
  </si>
  <si>
    <t>Tray Dressing Change w/ Instruments/ Abdominal Pad Sterile 20/Ca</t>
  </si>
  <si>
    <t>759</t>
  </si>
  <si>
    <t>2770202</t>
  </si>
  <si>
    <t>Prednisone Oral Solution 5mg/5mL 120ml Bottle Each</t>
  </si>
  <si>
    <t>5mg/5ml</t>
  </si>
  <si>
    <t>2709327</t>
  </si>
  <si>
    <t>Roxane Laboratories</t>
  </si>
  <si>
    <t>2770271</t>
  </si>
  <si>
    <t>MIDAZOLAM HCL ORAL SYRUP 2MG/ML 118ML/BT</t>
  </si>
  <si>
    <t>2mg/ml</t>
  </si>
  <si>
    <t>3348323</t>
  </si>
  <si>
    <t>2821728</t>
  </si>
  <si>
    <t>Mask Face Surgical Magic Arch PFL Resp N95 Bnd Blu Strp 35/Bx</t>
  </si>
  <si>
    <t>Blue Stripe</t>
  </si>
  <si>
    <t>695</t>
  </si>
  <si>
    <t>Alpha Protech Incorp.</t>
  </si>
  <si>
    <t>2881295</t>
  </si>
  <si>
    <t>Lp 22Gx3 5 Atraumatic 067 10/Ca</t>
  </si>
  <si>
    <t>22Gx3.5"</t>
  </si>
  <si>
    <t>26-LP4CO</t>
  </si>
  <si>
    <t>2881684</t>
  </si>
  <si>
    <t>Mask Face Surgical Secure-Gard Tie Fogfr Fm/Fld Rst Multi 50/Bx</t>
  </si>
  <si>
    <t>AT74535</t>
  </si>
  <si>
    <t>2882017</t>
  </si>
  <si>
    <t>Pack Cold Kwik Kold 5x5-1/2" Instant Disposable 50/Ca</t>
  </si>
  <si>
    <t>5x5.5"</t>
  </si>
  <si>
    <t>103B</t>
  </si>
  <si>
    <t>2882265</t>
  </si>
  <si>
    <t>Cover Shoe Dura-Fit Universal SMS Fluid Resistant NS Blue 50Pr/Bx</t>
  </si>
  <si>
    <t>Uni</t>
  </si>
  <si>
    <t>4850</t>
  </si>
  <si>
    <t>2883027</t>
  </si>
  <si>
    <t>Prep Pad Alcohol Isopropyl 70% Sterile 200/Bx</t>
  </si>
  <si>
    <t>MW-APM</t>
  </si>
  <si>
    <t>2883048</t>
  </si>
  <si>
    <t>CANE 300LB OFF SET QUAD 30-39" EA</t>
  </si>
  <si>
    <t>30-39"</t>
  </si>
  <si>
    <t>CNE0021</t>
  </si>
  <si>
    <t>2883064</t>
  </si>
  <si>
    <t>Kit Suture Removal w/ Iris Scissors/ Adson Forcep Ea</t>
  </si>
  <si>
    <t>AdsonForcep</t>
  </si>
  <si>
    <t>06-7000</t>
  </si>
  <si>
    <t>2886373</t>
  </si>
  <si>
    <t>Scale Range Of Motion Therabite 100/Pk</t>
  </si>
  <si>
    <t>Scales</t>
  </si>
  <si>
    <t>255-009</t>
  </si>
  <si>
    <t>Great Lakes Dental Technologie</t>
  </si>
  <si>
    <t>2943875</t>
  </si>
  <si>
    <t>Suture 4-0 Nylon C-13 Monosof Black 18" Monofilament 12/Bx</t>
  </si>
  <si>
    <t>SN662G</t>
  </si>
  <si>
    <t>Medtronic MITG-Covidien</t>
  </si>
  <si>
    <t>3030002</t>
  </si>
  <si>
    <t>STOPCOCK HI-FLO 3-WAY MALE LL 50/CA</t>
  </si>
  <si>
    <t>Male LL</t>
  </si>
  <si>
    <t>MX431-1L</t>
  </si>
  <si>
    <t>3250196</t>
  </si>
  <si>
    <t>FOAM TIP APPLIC DRY TRANS  100/BX</t>
  </si>
  <si>
    <t>2515061PFBT</t>
  </si>
  <si>
    <t>3278323</t>
  </si>
  <si>
    <t>Gown Patient Poly/Cttn Large/ 42" Unisex Blue Star Adult Ea</t>
  </si>
  <si>
    <t>781-L</t>
  </si>
  <si>
    <t>Fashion Seal</t>
  </si>
  <si>
    <t>3280338</t>
  </si>
  <si>
    <t>Pillow Hospital Staphchek Std White Microvent Cover 21x27" Ea</t>
  </si>
  <si>
    <t>21"X27"</t>
  </si>
  <si>
    <t>V512127ST</t>
  </si>
  <si>
    <t>Lew Jan Textile</t>
  </si>
  <si>
    <t>3312150</t>
  </si>
  <si>
    <t>Electrode Needle EMG Neuroline SS Mnplr 28gx38mm 40/Bx</t>
  </si>
  <si>
    <t>38mmx28G</t>
  </si>
  <si>
    <t>74338-36/40</t>
  </si>
  <si>
    <t>3371348</t>
  </si>
  <si>
    <t>Syringe 1cc LS 27gx1/2" TB Detachable Needle Sterile 100/Bx</t>
  </si>
  <si>
    <t>27Gx.5</t>
  </si>
  <si>
    <t>EXE 26040</t>
  </si>
  <si>
    <t>Exel International Inc.</t>
  </si>
  <si>
    <t>3377532</t>
  </si>
  <si>
    <t>Syringe 3cc LL 23gx1" w/ Needle Sterile Light Blue 100/Bx</t>
  </si>
  <si>
    <t>23Gx1</t>
  </si>
  <si>
    <t>EXE 26101</t>
  </si>
  <si>
    <t>3500010</t>
  </si>
  <si>
    <t>Bandage Liquid Skin Waterproof Tube 10/Bg</t>
  </si>
  <si>
    <t>92812</t>
  </si>
  <si>
    <t>Chemence Medical Products</t>
  </si>
  <si>
    <t>3535293</t>
  </si>
  <si>
    <t>Electrode Stimulating Re-Ply Gel Tan 2x4" 658 Rectangle 4/Pk</t>
  </si>
  <si>
    <t>2"x4"</t>
  </si>
  <si>
    <t>EP85040</t>
  </si>
  <si>
    <t>3563981</t>
  </si>
  <si>
    <t>Ear Wax Removal Tips Clear f/ Elephant Earwasher 20/Bg</t>
  </si>
  <si>
    <t>TW</t>
  </si>
  <si>
    <t>3600989</t>
  </si>
  <si>
    <t>Glove Exam Chemo Approved PF Nitrile Lg Lav SemperCare TT 200/Bx</t>
  </si>
  <si>
    <t>LARGE</t>
  </si>
  <si>
    <t>TTNF204</t>
  </si>
  <si>
    <t>Sempermed USA, Inc</t>
  </si>
  <si>
    <t>3603146</t>
  </si>
  <si>
    <t>Glove Exam Chemo Approved PF Nitrile XS Lav SemperCare TT 200/Bx</t>
  </si>
  <si>
    <t>X-SMALL</t>
  </si>
  <si>
    <t>TTNF201</t>
  </si>
  <si>
    <t>3604916</t>
  </si>
  <si>
    <t>Glove Exam Chemo Approved PF Nitrile XL Lav SemperCare TT 180/Bx</t>
  </si>
  <si>
    <t>X-LARGE</t>
  </si>
  <si>
    <t>TTNF205</t>
  </si>
  <si>
    <t>3606277</t>
  </si>
  <si>
    <t>Glove Exam Chemo Approved PF Nitrile Md Lav SemperCare TT 200/Bx</t>
  </si>
  <si>
    <t>TTNF203</t>
  </si>
  <si>
    <t>3606325</t>
  </si>
  <si>
    <t>Glove Exam Chemo Approved PF Nitrile Sm Lav SemperCare TT 200/Bx</t>
  </si>
  <si>
    <t>TTNF202</t>
  </si>
  <si>
    <t>3650377</t>
  </si>
  <si>
    <t>Paper Thermal f/ELI250 8.5"x11" Cued with Header 250/Pk</t>
  </si>
  <si>
    <t>8.5"x11"</t>
  </si>
  <si>
    <t>9100-026-50</t>
  </si>
  <si>
    <t>Mortara Instrument Inc</t>
  </si>
  <si>
    <t>3714237</t>
  </si>
  <si>
    <t>Handle Scalpel #3 SS Ea</t>
  </si>
  <si>
    <t>81600</t>
  </si>
  <si>
    <t>Medco Instruments Inc</t>
  </si>
  <si>
    <t>3727239</t>
  </si>
  <si>
    <t>Sling Arm Cradle Small Stat Denim Blue Foam Shoulder Pad Ea</t>
  </si>
  <si>
    <t>8066-22</t>
  </si>
  <si>
    <t>Deroyal Industries Inc</t>
  </si>
  <si>
    <t>3750168</t>
  </si>
  <si>
    <t>Dexamethasone Sodium Phosphate Inj SDV W/Pres 4mg 25x1mL Ea</t>
  </si>
  <si>
    <t>4mg/ml</t>
  </si>
  <si>
    <t>63323016501</t>
  </si>
  <si>
    <t>3784517</t>
  </si>
  <si>
    <t>Scissor Surgical Iris Straight 4-1/2" Ea</t>
  </si>
  <si>
    <t>4-1/2"</t>
  </si>
  <si>
    <t>CH 115</t>
  </si>
  <si>
    <t>Chanby, Inc</t>
  </si>
  <si>
    <t>3790005</t>
  </si>
  <si>
    <t>Sampler Endometrial Endocell 3.1mm Individually Wrapped 35/Bx</t>
  </si>
  <si>
    <t>908015</t>
  </si>
  <si>
    <t>Cooper Surgical, Inc</t>
  </si>
  <si>
    <t>3917830</t>
  </si>
  <si>
    <t>Blood Gas Kit Arterial Pro-Vent Plus 3mL 23gx1" LS 100/Ca</t>
  </si>
  <si>
    <t>4660P-1</t>
  </si>
  <si>
    <t>3932662</t>
  </si>
  <si>
    <t>Sodium Chloride 0.9% Irrigation Sol 100mL Screw Top Bottle 48/Ca</t>
  </si>
  <si>
    <t>100ml</t>
  </si>
  <si>
    <t>6240</t>
  </si>
  <si>
    <t>Nurse Assist Inc.</t>
  </si>
  <si>
    <t>3950165</t>
  </si>
  <si>
    <t>APAP Tylenol Pain/Fvr Chld 4oz 160mg/5mL Orl Susp Bt Grp Splsh Ea</t>
  </si>
  <si>
    <t>Grape Splash</t>
  </si>
  <si>
    <t>302960800</t>
  </si>
  <si>
    <t>J&amp;J Sales &amp; Logistics Co</t>
  </si>
  <si>
    <t>3950186</t>
  </si>
  <si>
    <t>Chldren's Motrin IB NSAID 100mg Orl Susp Child Berry Drops Ea</t>
  </si>
  <si>
    <t>018403</t>
  </si>
  <si>
    <t>3950269</t>
  </si>
  <si>
    <t>TYLENOL CHILDREN LIQUID CHERRY 4OZ/BT</t>
  </si>
  <si>
    <t>301660300</t>
  </si>
  <si>
    <t>3958081</t>
  </si>
  <si>
    <t>Gown Exam 3-Ply Tissue 30x42" Blue Absorbent Reversible 50/Ca</t>
  </si>
  <si>
    <t>30"x42"</t>
  </si>
  <si>
    <t>70222N</t>
  </si>
  <si>
    <t>3968806</t>
  </si>
  <si>
    <t>IV Solution Set Continu-Flo 10Drp 112" 2Vlv M-LL PVC 48/Ca</t>
  </si>
  <si>
    <t>INJSITE</t>
  </si>
  <si>
    <t>2C8519</t>
  </si>
  <si>
    <t>3980055</t>
  </si>
  <si>
    <t>Cellpack DCL Reagent 10L f/ XN Series Analyzer Ea</t>
  </si>
  <si>
    <t>DCL-310A</t>
  </si>
  <si>
    <t>3990017</t>
  </si>
  <si>
    <t>Lumbar Puncture Tray w/ Lidocaine/ 22gx3-1/2" Needle Adult Ea</t>
  </si>
  <si>
    <t>22GX3.5</t>
  </si>
  <si>
    <t>649</t>
  </si>
  <si>
    <t>3990018</t>
  </si>
  <si>
    <t>Lumbar Puncture Tray w/ Lidocaine/ 20gx3-1/2" Needle Adult Ea</t>
  </si>
  <si>
    <t>20Gx3.5</t>
  </si>
  <si>
    <t>648</t>
  </si>
  <si>
    <t>3990216</t>
  </si>
  <si>
    <t>Tray Sharp Debridement Standard Sterile Ea</t>
  </si>
  <si>
    <t>Sharp</t>
  </si>
  <si>
    <t>744</t>
  </si>
  <si>
    <t>4246163</t>
  </si>
  <si>
    <t>Lift Peel-Away Heel Large/ Universal Men 9+/ Women 11+ Ea</t>
  </si>
  <si>
    <t>6582-L</t>
  </si>
  <si>
    <t>4281203</t>
  </si>
  <si>
    <t>Removal Skin Suture Kit Plstc Frcp/Litt Scsr 50/Ca</t>
  </si>
  <si>
    <t>Disposable</t>
  </si>
  <si>
    <t>724</t>
  </si>
  <si>
    <t>4306709</t>
  </si>
  <si>
    <t>Mouthpiece Respiratory Safe-T-Chek Plastic 1-Way Valve 200/Ca</t>
  </si>
  <si>
    <t>29-7020</t>
  </si>
  <si>
    <t>SDI Diagnostics</t>
  </si>
  <si>
    <t>4376045</t>
  </si>
  <si>
    <t>KOH: Potassium Hydroxide Reagent 10% Pump Bottle 30mL Ea</t>
  </si>
  <si>
    <t>Bt</t>
  </si>
  <si>
    <t>1815</t>
  </si>
  <si>
    <t>EDM3, LLC</t>
  </si>
  <si>
    <t>4399150</t>
  </si>
  <si>
    <t>Gown Surgical SMS Ultra Lg Blu w/ Towel Fld Rst Sterile 32/Ca</t>
  </si>
  <si>
    <t>95111</t>
  </si>
  <si>
    <t>4430188</t>
  </si>
  <si>
    <t>Strip pH Test Hydrion Insta-Chek Ppr 15' 0-13 Range Dspnsr 10/Ca</t>
  </si>
  <si>
    <t>93</t>
  </si>
  <si>
    <t>Micro Essential Labs Inc</t>
  </si>
  <si>
    <t>4555377</t>
  </si>
  <si>
    <t>Stethoscope Adscope 604 Black 22" Dual Head Pediatric SS Ea</t>
  </si>
  <si>
    <t>BLACK</t>
  </si>
  <si>
    <t>604BK</t>
  </si>
  <si>
    <t>4630952</t>
  </si>
  <si>
    <t>Splint Limb Flatfold XL Aluminum/ Foam 5.5x36" Blue/ Orange Ea</t>
  </si>
  <si>
    <t>X-Large</t>
  </si>
  <si>
    <t>SP508-OB-EN</t>
  </si>
  <si>
    <t>The Seaburg Co, Inc</t>
  </si>
  <si>
    <t>4679522</t>
  </si>
  <si>
    <t>Tourniquet Strap 1x18" Rubber Rolled/ Banded Latex 10/Pk</t>
  </si>
  <si>
    <t>10906B</t>
  </si>
  <si>
    <t>ADI Medical</t>
  </si>
  <si>
    <t>4679710</t>
  </si>
  <si>
    <t>Dressing CarraDres Sheet 4x4" Hydrogel Transparent Abs LF 60/Ca</t>
  </si>
  <si>
    <t>SHEETS</t>
  </si>
  <si>
    <t>CRR101053</t>
  </si>
  <si>
    <t>4781687</t>
  </si>
  <si>
    <t>Tube Tree Anesthesia f/ Breathing Circuit Reusable 1/Ca</t>
  </si>
  <si>
    <t>DL01</t>
  </si>
  <si>
    <t>King Systems</t>
  </si>
  <si>
    <t>4814265</t>
  </si>
  <si>
    <t>Tray Dressing Change Central Line w/Wrp/Erlp/Swb/Cent Vns Ea</t>
  </si>
  <si>
    <t>61249</t>
  </si>
  <si>
    <t>Medical Action Industries</t>
  </si>
  <si>
    <t>4887765</t>
  </si>
  <si>
    <t>Tray Foley Catheter Lbrcth UroPrep Anrflx Drnbg Cls 14fr Ea</t>
  </si>
  <si>
    <t>899614</t>
  </si>
  <si>
    <t>4950095</t>
  </si>
  <si>
    <t>Belt Gait EZ Clean PU Bari Blue 2x70" w/ Spring-Loaded Buckle Ea</t>
  </si>
  <si>
    <t>6546BL</t>
  </si>
  <si>
    <t>J.T. Posey Company</t>
  </si>
  <si>
    <t>4953838</t>
  </si>
  <si>
    <t>IV Pole Aluminum 2-Hook Mount Bracket w/o Legs f/ EMS Unicart Ea</t>
  </si>
  <si>
    <t>Unicart</t>
  </si>
  <si>
    <t>IV-2</t>
  </si>
  <si>
    <t>Waterloo Industries</t>
  </si>
  <si>
    <t>4990507</t>
  </si>
  <si>
    <t>Splint Finger Aluminum Padded Ea</t>
  </si>
  <si>
    <t>25pcs</t>
  </si>
  <si>
    <t>1106701</t>
  </si>
  <si>
    <t>Faretec, Inc</t>
  </si>
  <si>
    <t>4990555</t>
  </si>
  <si>
    <t>Resuscitator Rusch BVM Manual Adult Disposable Ea</t>
  </si>
  <si>
    <t>157100300</t>
  </si>
  <si>
    <t>4990558</t>
  </si>
  <si>
    <t>Resuscitator Rusch BVM Manual Neonate Disposable Ea</t>
  </si>
  <si>
    <t>157400100</t>
  </si>
  <si>
    <t>4990813</t>
  </si>
  <si>
    <t>Compress Hot Sol-R Heat 6x8-1/4 Instant Disposable White 24/Ca</t>
  </si>
  <si>
    <t>6x8.25</t>
  </si>
  <si>
    <t>4990813H</t>
  </si>
  <si>
    <t>4992488</t>
  </si>
  <si>
    <t>Blood Pressure Unit 20x5-1/2" Adult LF Nylon Cuff w/Carry Case Ea</t>
  </si>
  <si>
    <t>MS-BP100</t>
  </si>
  <si>
    <t>4993427</t>
  </si>
  <si>
    <t>Specula Vaginal KleenSpec Pederson Small Disposable 24/Bx</t>
  </si>
  <si>
    <t>59000</t>
  </si>
  <si>
    <t>4994839</t>
  </si>
  <si>
    <t>REPL TRAINING ELECT F/CR+  5PR/PK</t>
  </si>
  <si>
    <t>11250-000015</t>
  </si>
  <si>
    <t>Physio Control Corp</t>
  </si>
  <si>
    <t>4994999</t>
  </si>
  <si>
    <t>Tube Endotracheal w/o Cuff 2mm Ea</t>
  </si>
  <si>
    <t>MS-23120</t>
  </si>
  <si>
    <t>4995160</t>
  </si>
  <si>
    <t>Airway Supreme Esophageal Clear LF Size 3 Child Ea</t>
  </si>
  <si>
    <t>Sz 3</t>
  </si>
  <si>
    <t>ALBF030SU</t>
  </si>
  <si>
    <t>LMA-North America</t>
  </si>
  <si>
    <t>4996737</t>
  </si>
  <si>
    <t>Mask Oxygen Adult Non Rebreather 7' Oxygen Supply Tubing Ea</t>
  </si>
  <si>
    <t>MS-25060</t>
  </si>
  <si>
    <t>4997480</t>
  </si>
  <si>
    <t>Device LMA Supreme Airway LF Children Size 2/ 10-20kg Ea</t>
  </si>
  <si>
    <t>Size 2</t>
  </si>
  <si>
    <t>ALBF020SU</t>
  </si>
  <si>
    <t>4997957</t>
  </si>
  <si>
    <t>Specula Vaginal KleenSpec Pederson Medium Disposable 24/Bx</t>
  </si>
  <si>
    <t>59001</t>
  </si>
  <si>
    <t>4998453</t>
  </si>
  <si>
    <t>Airway Supreme Esophageal Clear LF Size 4 Adult Ea</t>
  </si>
  <si>
    <t>Sz 4</t>
  </si>
  <si>
    <t>ALBF040SU</t>
  </si>
  <si>
    <t>5071353</t>
  </si>
  <si>
    <t>Dextrose 5%/ Water Injection Sol 50/ 100mL Pf PAB IV Bag Strl Ea</t>
  </si>
  <si>
    <t>50ml</t>
  </si>
  <si>
    <t>S5104-5384</t>
  </si>
  <si>
    <t>5074046</t>
  </si>
  <si>
    <t>Sod Cl.9 IV Injection Solution 50 DEHPfr Strl Prtl Adtv Bg Ea</t>
  </si>
  <si>
    <t>S8004-5384</t>
  </si>
  <si>
    <t>5075201</t>
  </si>
  <si>
    <t>Sodium Chloride 0.9% Irrigation Solution 500mL PIC Container Ea</t>
  </si>
  <si>
    <t>R5201-01</t>
  </si>
  <si>
    <t>5078002</t>
  </si>
  <si>
    <t>Sodium Chloride 0.9% Injection Solution 250mL Excel Bg Strl Ea</t>
  </si>
  <si>
    <t>250mL Bag</t>
  </si>
  <si>
    <t>L8002</t>
  </si>
  <si>
    <t>5139874</t>
  </si>
  <si>
    <t>Sphyg Aneroid Tycos Adlt LF Cuff Inflation Sys Wall Wh/Blk Ea</t>
  </si>
  <si>
    <t>Adult Cuff</t>
  </si>
  <si>
    <t>7670-01</t>
  </si>
  <si>
    <t>5175065</t>
  </si>
  <si>
    <t>Splint System Casting Ortho-Glass 3"x15' Roll LF White Ea</t>
  </si>
  <si>
    <t>3"X15'</t>
  </si>
  <si>
    <t>OG-3L2</t>
  </si>
  <si>
    <t>5176280</t>
  </si>
  <si>
    <t>Splint System Casting Ortho-Glass 4"x15' Roll LF White Ea</t>
  </si>
  <si>
    <t>4X15'</t>
  </si>
  <si>
    <t>OG-4L2</t>
  </si>
  <si>
    <t>5200046</t>
  </si>
  <si>
    <t>ELECTRODE VINYL TAB GEL 3 PACK 30/BX</t>
  </si>
  <si>
    <t>3 Pack</t>
  </si>
  <si>
    <t>1700-003</t>
  </si>
  <si>
    <t>Conmed Corporation</t>
  </si>
  <si>
    <t>5203424</t>
  </si>
  <si>
    <t>Electrode Resting EKG Fastrace 4 Ag/ AgCl Adult Tab Style 100/Pk</t>
  </si>
  <si>
    <t>1915-100</t>
  </si>
  <si>
    <t>5550106</t>
  </si>
  <si>
    <t>Splint Casting Specialist Plstr 5x30" 2-4 Min Xfast LF 50/Bx</t>
  </si>
  <si>
    <t>X-Fast 5x30"</t>
  </si>
  <si>
    <t>7392</t>
  </si>
  <si>
    <t>5551112</t>
  </si>
  <si>
    <t>Detergent Enzol Enzymatic Proteolytic Presoak 1gal Bottle Ea</t>
  </si>
  <si>
    <t>Gal/No Pump</t>
  </si>
  <si>
    <t>ASP 2252</t>
  </si>
  <si>
    <t>Advanced Sterilization Prod</t>
  </si>
  <si>
    <t>5551649</t>
  </si>
  <si>
    <t>Padding Cast Specialist 100 Cotton Limb 4"x4yd White LF 12RL/Ca</t>
  </si>
  <si>
    <t>9084</t>
  </si>
  <si>
    <t>5552088</t>
  </si>
  <si>
    <t>Catheter 22gx1" Protectiv Plus IV Safety Straight Blue Ea</t>
  </si>
  <si>
    <t>3060</t>
  </si>
  <si>
    <t>5552344</t>
  </si>
  <si>
    <t>Padding Cast Specialist 100 Cotton Limb 3"x4yd White LF 12RL/Ca</t>
  </si>
  <si>
    <t>9083</t>
  </si>
  <si>
    <t>5555923</t>
  </si>
  <si>
    <t>Catheter 20gx1-1/4" Jelco IV Straight Pink Ea</t>
  </si>
  <si>
    <t>20Gx1.25</t>
  </si>
  <si>
    <t>405611</t>
  </si>
  <si>
    <t>5555984</t>
  </si>
  <si>
    <t>System Cidex Instrument Tray 19x8-1/2" Blue Ea</t>
  </si>
  <si>
    <t>19"Diameter</t>
  </si>
  <si>
    <t>ASP 82032</t>
  </si>
  <si>
    <t>5556446</t>
  </si>
  <si>
    <t>Disinfectant Cidex OPA Instrument Aldehyde 1gal Bottle Ea</t>
  </si>
  <si>
    <t>Gallon</t>
  </si>
  <si>
    <t>ASP 20390</t>
  </si>
  <si>
    <t>5561420</t>
  </si>
  <si>
    <t>Ibuprofen Advil NSAID 200mg Tablets Industrial Pack 50x2/Bx</t>
  </si>
  <si>
    <t>F00573015489Z</t>
  </si>
  <si>
    <t>5565758</t>
  </si>
  <si>
    <t>Advil 200mg Liquid Gel Capsules 50x2/Bx</t>
  </si>
  <si>
    <t>F00573016902X</t>
  </si>
  <si>
    <t>5610954</t>
  </si>
  <si>
    <t>Suture 5-0 Plain Gut DSM13 Surgical Beige 18" Monofilament 12/Bx</t>
  </si>
  <si>
    <t>5-0 18"</t>
  </si>
  <si>
    <t>596B</t>
  </si>
  <si>
    <t>Look/Div Surgical Specialties</t>
  </si>
  <si>
    <t>5660282</t>
  </si>
  <si>
    <t>Specula Vaginal KleenSpec Pederson Large Disposable 18/Bx</t>
  </si>
  <si>
    <t>59004</t>
  </si>
  <si>
    <t>5660352</t>
  </si>
  <si>
    <t>Paper EKG 8.25x11" f/ CP150 Z-Fold 200/Pk</t>
  </si>
  <si>
    <t>8.25x11"</t>
  </si>
  <si>
    <t>105353</t>
  </si>
  <si>
    <t>5660391</t>
  </si>
  <si>
    <t>Ophthalmoscope Coaxial 3.5V 3x Magnification w/ LED Lamp Ea</t>
  </si>
  <si>
    <t>3.5V</t>
  </si>
  <si>
    <t>11720-L</t>
  </si>
  <si>
    <t>5660460</t>
  </si>
  <si>
    <t>Probe Cover f/ SureTemp Thermometer Disposable 250/Sl</t>
  </si>
  <si>
    <t>690/692</t>
  </si>
  <si>
    <t>05031-750</t>
  </si>
  <si>
    <t>5660557</t>
  </si>
  <si>
    <t>Cover Probe Braun ThermoScan Pro6000 f/Ear Thermometer Disp 20/Bx</t>
  </si>
  <si>
    <t>f/Pro6000</t>
  </si>
  <si>
    <t>06000-005</t>
  </si>
  <si>
    <t>5661679</t>
  </si>
  <si>
    <t>Specula Ear KleenSpec Otoscope Univ Pediatric 2.75mm Disp 850/Bg</t>
  </si>
  <si>
    <t>2.75mm</t>
  </si>
  <si>
    <t>52432-U</t>
  </si>
  <si>
    <t>5663012</t>
  </si>
  <si>
    <t>Pack Moist Heat Hydrocollator HotPac Neck Contour 24" White Ea</t>
  </si>
  <si>
    <t>1002</t>
  </si>
  <si>
    <t>5665113</t>
  </si>
  <si>
    <t>Specula Ear KleenSpec Otoscope Univ Adult 4.25mm Disp 850/Bg</t>
  </si>
  <si>
    <t>4.25mm</t>
  </si>
  <si>
    <t>52434-U</t>
  </si>
  <si>
    <t>5669136</t>
  </si>
  <si>
    <t>Battery 3.5v Rechargeable Black Ea</t>
  </si>
  <si>
    <t>3.5v</t>
  </si>
  <si>
    <t>72200</t>
  </si>
  <si>
    <t>5698024</t>
  </si>
  <si>
    <t>Electrode Resting ECG/ EKG Signa AgCl/Gel Adlt 21x34mm Tab 500/Bx</t>
  </si>
  <si>
    <t>0315</t>
  </si>
  <si>
    <t>Nikomed, USA Inc</t>
  </si>
  <si>
    <t>5700094</t>
  </si>
  <si>
    <t>Glove Exam PF Vinyl Medium NS EasyStretch 100/Bx</t>
  </si>
  <si>
    <t>Glove Club</t>
  </si>
  <si>
    <t>5700114</t>
  </si>
  <si>
    <t>Bulb f/ WA 11710 Ophthalmoscope 6/Bx</t>
  </si>
  <si>
    <t>03000</t>
  </si>
  <si>
    <t>03000-HS</t>
  </si>
  <si>
    <t>5700121</t>
  </si>
  <si>
    <t>Bulb f/ WA MacroView Otoscope Ea</t>
  </si>
  <si>
    <t>06500</t>
  </si>
  <si>
    <t>06500-HS</t>
  </si>
  <si>
    <t>5700177</t>
  </si>
  <si>
    <t>Ibuprofen NSAID 200mg Tablets 2s 250x2/Bx</t>
  </si>
  <si>
    <t>5700246</t>
  </si>
  <si>
    <t>MXMA DISP SAFE SCALPEL SIZE 15 10/BX</t>
  </si>
  <si>
    <t>Size 15</t>
  </si>
  <si>
    <t>5700326</t>
  </si>
  <si>
    <t>TRUE METRIX TEST STRIPS NFRS 50/BX</t>
  </si>
  <si>
    <t>NFRS</t>
  </si>
  <si>
    <t>R3099-450</t>
  </si>
  <si>
    <t>5700327</t>
  </si>
  <si>
    <t>Henry Schein TRUE METRIX Pro Blood Glucose Test Strip 50/Bx</t>
  </si>
  <si>
    <t>R3099P-450</t>
  </si>
  <si>
    <t>5700329</t>
  </si>
  <si>
    <t>TRUE METRIX PRO METER KIT W/10 ST EA</t>
  </si>
  <si>
    <t>w/10 Strips</t>
  </si>
  <si>
    <t>RE4099P-43</t>
  </si>
  <si>
    <t>5700330</t>
  </si>
  <si>
    <t>TRUE METRIX STARTER KIT STRIPS EA</t>
  </si>
  <si>
    <t>Strips NFRS</t>
  </si>
  <si>
    <t>RE4099-45</t>
  </si>
  <si>
    <t>5700681</t>
  </si>
  <si>
    <t>EASYONE FLOW TUBES  50/BX</t>
  </si>
  <si>
    <t>5050-50HS</t>
  </si>
  <si>
    <t>5700682</t>
  </si>
  <si>
    <t>EASYONE FLOW TUBES  200/BX</t>
  </si>
  <si>
    <t>5050-200HS</t>
  </si>
  <si>
    <t>5700733</t>
  </si>
  <si>
    <t>SAFETY WINGED BLOOD COLLE 21GX.75 50/BX</t>
  </si>
  <si>
    <t>21Gx.75</t>
  </si>
  <si>
    <t>5700735</t>
  </si>
  <si>
    <t>SAFETY WINGED BLOOD COLLE 25GX.75 50/BX</t>
  </si>
  <si>
    <t>5701013</t>
  </si>
  <si>
    <t>WALKER PNEUMATIC ANKLE MD  EA</t>
  </si>
  <si>
    <t>5701039</t>
  </si>
  <si>
    <t>MAXIMA SUTURE NYL BLK NP3 5-0 18" 12/BX</t>
  </si>
  <si>
    <t>698B-HSM</t>
  </si>
  <si>
    <t>5701050</t>
  </si>
  <si>
    <t>MAXIMA SUTRE NYL BLK NFS1 3-0 18" 12/BX</t>
  </si>
  <si>
    <t>3-0 18"</t>
  </si>
  <si>
    <t>663B-HSM</t>
  </si>
  <si>
    <t>5701137</t>
  </si>
  <si>
    <t>CRYO "H" KIT 2 X 88ML 80  EA</t>
  </si>
  <si>
    <t>5701485</t>
  </si>
  <si>
    <t>MAYO STAND  EA</t>
  </si>
  <si>
    <t>5701488</t>
  </si>
  <si>
    <t>OVERBED TABLE  EA</t>
  </si>
  <si>
    <t>5701509</t>
  </si>
  <si>
    <t>Lead-Free Steam Indicator Autoclave Tape1"x60L"Ea</t>
  </si>
  <si>
    <t>1"x60L"</t>
  </si>
  <si>
    <t>STLF24MMHS</t>
  </si>
  <si>
    <t>5701527</t>
  </si>
  <si>
    <t>MAXIMA EARLOOP MASK L3 BLUE 50/BX</t>
  </si>
  <si>
    <t>5701629</t>
  </si>
  <si>
    <t>SURG GOWN AAMI 3 NON-REIN XL 28/CA</t>
  </si>
  <si>
    <t>XL</t>
  </si>
  <si>
    <t>5701630</t>
  </si>
  <si>
    <t>SURG GOWN AAMI 3 NON-REIN MED 32/CA</t>
  </si>
  <si>
    <t>MED</t>
  </si>
  <si>
    <t>5701631</t>
  </si>
  <si>
    <t>SURG GOWN AAMI 3 NON-REIN XXL 26/CA</t>
  </si>
  <si>
    <t>XXL</t>
  </si>
  <si>
    <t>5701688</t>
  </si>
  <si>
    <t>SURG GOWN AAMI 3 NON-REIN LARGE 30/CA</t>
  </si>
  <si>
    <t>5701728</t>
  </si>
  <si>
    <t>ONESTEP ULTRA MONO TEST  25/BX</t>
  </si>
  <si>
    <t>5701883</t>
  </si>
  <si>
    <t>EAR WASH TIPS  20/BG</t>
  </si>
  <si>
    <t>5702044</t>
  </si>
  <si>
    <t>MAXIMA EARLOOP MSK L3 TWN BLUE 50/BX</t>
  </si>
  <si>
    <t>5702055</t>
  </si>
  <si>
    <t>THERMOMETER DIGITAL EACH  EA</t>
  </si>
  <si>
    <t>5702121</t>
  </si>
  <si>
    <t>SYRINGE W/O NEEDLE SLIP 1CC 100/BX</t>
  </si>
  <si>
    <t>1cc</t>
  </si>
  <si>
    <t>5702122</t>
  </si>
  <si>
    <t>MAXI-GARD CPE ISO GOWN AL BLUE/TH 10/BG</t>
  </si>
  <si>
    <t>Blue/Thumblo</t>
  </si>
  <si>
    <t>5702219</t>
  </si>
  <si>
    <t>ALCOHOL PREP PAD MEDIUM MEDIUM 200/BX</t>
  </si>
  <si>
    <t>600-8520</t>
  </si>
  <si>
    <t>5702268</t>
  </si>
  <si>
    <t>PEDIATRIC FACE MASK BLUE 50/BX</t>
  </si>
  <si>
    <t>5702287</t>
  </si>
  <si>
    <t>MAXI-GARD LAB COAT WHITE LARGE 10/PK</t>
  </si>
  <si>
    <t>5702342</t>
  </si>
  <si>
    <t>MAXI-GARD LAB COAT WHITE SMALL 10/PK</t>
  </si>
  <si>
    <t>5702354</t>
  </si>
  <si>
    <t>MAXI-GARD LAB COAT WHITE MEDIUM 10/PK</t>
  </si>
  <si>
    <t>5702402</t>
  </si>
  <si>
    <t>ESSENTIALS GOWN ISO L1 SM LARGE 10/BG</t>
  </si>
  <si>
    <t>ZDB120120</t>
  </si>
  <si>
    <t>5702597</t>
  </si>
  <si>
    <t>Henry Schein 100% Cotton Woven All-Gauze Sponge 2x2" 8-Ply Non-Sterile Square</t>
  </si>
  <si>
    <t>8ply</t>
  </si>
  <si>
    <t>200569C1212231</t>
  </si>
  <si>
    <t>5702619</t>
  </si>
  <si>
    <t>Henry Schein Syringe 60cc Male Luer Lock Hypodermic 50/Box</t>
  </si>
  <si>
    <t>60cc</t>
  </si>
  <si>
    <t>5702624</t>
  </si>
  <si>
    <t>SYRINGE W/O NEEDLE LL 5CC 100/BX</t>
  </si>
  <si>
    <t>5CC</t>
  </si>
  <si>
    <t>5702656</t>
  </si>
  <si>
    <t>ALL-GAUZE SPONGE N/S 4X4 8PLY 200/PK</t>
  </si>
  <si>
    <t>8Ply</t>
  </si>
  <si>
    <t>5702658</t>
  </si>
  <si>
    <t>ALL-GAUZE SPONGE N/S 2X2 12 PLY 200/PK</t>
  </si>
  <si>
    <t>12 PLY</t>
  </si>
  <si>
    <t>5702874</t>
  </si>
  <si>
    <t>DISTILLED WATER 3L 4/CA</t>
  </si>
  <si>
    <t>3L</t>
  </si>
  <si>
    <t>FPWD3LTHS</t>
  </si>
  <si>
    <t>5822902</t>
  </si>
  <si>
    <t>Tourniquet Strap 1x18" Polyisoprene Fn Txtr Blue LF Disp 100/Bx</t>
  </si>
  <si>
    <t>CH8069</t>
  </si>
  <si>
    <t>5825172</t>
  </si>
  <si>
    <t>Gown Iso Poly-Ctd Knitcuff Ylw Univ 10/Bg</t>
  </si>
  <si>
    <t>7100PG</t>
  </si>
  <si>
    <t>5901834</t>
  </si>
  <si>
    <t>Penlight Exam Aaron Bovie High Intensity Ea</t>
  </si>
  <si>
    <t>AAR 6666</t>
  </si>
  <si>
    <t>Bovie/Aaron Medical</t>
  </si>
  <si>
    <t>5906751</t>
  </si>
  <si>
    <t>Purell Advanced Gel Sanitizer 8 oz 70% Ethyl Alcohol 8oz/Bottle</t>
  </si>
  <si>
    <t>9652-12</t>
  </si>
  <si>
    <t>6010823</t>
  </si>
  <si>
    <t>Electrode Electrosurgical V-Trode Self-Adhesive 2-3/4" Round 4/Pk</t>
  </si>
  <si>
    <t>2.75" RD</t>
  </si>
  <si>
    <t>2703</t>
  </si>
  <si>
    <t>Mettler Electronics</t>
  </si>
  <si>
    <t>6020017</t>
  </si>
  <si>
    <t>Bag Ziplock 4x6" 2mil Clear Write-On Flat Packed 100/Bx</t>
  </si>
  <si>
    <t>Z2.0406</t>
  </si>
  <si>
    <t>6020206</t>
  </si>
  <si>
    <t>CONFORM STRETCH GZE STRL 6X4.1Y 6/PK</t>
  </si>
  <si>
    <t>6"x4.1yd</t>
  </si>
  <si>
    <t>706M</t>
  </si>
  <si>
    <t>6023287</t>
  </si>
  <si>
    <t>Bupivacaine HCL MDV Non-Return 0.25% 50mL/Vl</t>
  </si>
  <si>
    <t>6060004</t>
  </si>
  <si>
    <t>Plasma-Lyte A pH 7.4 Inj Sol 500mL Type 1 Viaflex Bg Strl 24/Ca</t>
  </si>
  <si>
    <t>2B2543Q</t>
  </si>
  <si>
    <t>6100877</t>
  </si>
  <si>
    <t>Wipe Hand SaniHands 70% Alcohol 1s AntiMcr Pkt 100/Bx</t>
  </si>
  <si>
    <t>Packets</t>
  </si>
  <si>
    <t>D43600</t>
  </si>
  <si>
    <t>6108876</t>
  </si>
  <si>
    <t>Wipe Hand SaniHands 70% Alcohol AntiMcr Cnstr 135/Cn</t>
  </si>
  <si>
    <t>P13472</t>
  </si>
  <si>
    <t>6120636</t>
  </si>
  <si>
    <t>Sponge Surgical Gauze Sterile Cotton 4x4" 8 Ply 2's 25/Bx</t>
  </si>
  <si>
    <t>4x4</t>
  </si>
  <si>
    <t>3342</t>
  </si>
  <si>
    <t>6220021</t>
  </si>
  <si>
    <t>Pad Sanitary Maxion Ultra Thin Regular Winged w/ Silver 10/Pk</t>
  </si>
  <si>
    <t>w/Silver</t>
  </si>
  <si>
    <t>1-231110-1</t>
  </si>
  <si>
    <t>Maxim Hygiene Products</t>
  </si>
  <si>
    <t>6220023</t>
  </si>
  <si>
    <t>Pantiliners Maxion Ultra Thin Regular Absorbency w/ Silver 24/Pk</t>
  </si>
  <si>
    <t>1-231324-1</t>
  </si>
  <si>
    <t>6400012</t>
  </si>
  <si>
    <t>Disinfectant Cavicide 1gal Bottle Refill Ea</t>
  </si>
  <si>
    <t>13-1000</t>
  </si>
  <si>
    <t>6402261</t>
  </si>
  <si>
    <t>Disinfectant Cavicide 24oz Spray Ea</t>
  </si>
  <si>
    <t>13-1024</t>
  </si>
  <si>
    <t>6402805</t>
  </si>
  <si>
    <t>Towelette CaviWipes Disinfectant Alc Large 160 Count 6x6-3/4" Ea</t>
  </si>
  <si>
    <t>13-1100</t>
  </si>
  <si>
    <t>6408482</t>
  </si>
  <si>
    <t>Towelette CaviWipes Disinfectant Alc XL 65 Count 10x12" Ea</t>
  </si>
  <si>
    <t>XLarge</t>
  </si>
  <si>
    <t>13-1150</t>
  </si>
  <si>
    <t>6430062</t>
  </si>
  <si>
    <t>Tissue Facial Angel Soft White 100/Bx</t>
  </si>
  <si>
    <t>48580</t>
  </si>
  <si>
    <t>6430136</t>
  </si>
  <si>
    <t>Glove Exam PF Nitrile Medium Gray Sterling 200/Bx</t>
  </si>
  <si>
    <t>50707</t>
  </si>
  <si>
    <t>6430137</t>
  </si>
  <si>
    <t>Glove Exam PF Nitrile Large Gray Sterling 200/Bx</t>
  </si>
  <si>
    <t>50708</t>
  </si>
  <si>
    <t>6430138</t>
  </si>
  <si>
    <t>Glove Exam PF Nitrile XL Gray Sterling 180/Bx</t>
  </si>
  <si>
    <t>50709</t>
  </si>
  <si>
    <t>6430375</t>
  </si>
  <si>
    <t>Gown Surgical Aero Blue Large AAMI Level 3 Sterile Ea</t>
  </si>
  <si>
    <t>Lg/Sterile</t>
  </si>
  <si>
    <t>41733</t>
  </si>
  <si>
    <t>6433099</t>
  </si>
  <si>
    <t>Gown Comfort Unv Blue w/ Knit Cuff Imprv Opn Bck 100/Ca</t>
  </si>
  <si>
    <t>69600</t>
  </si>
  <si>
    <t>6437651</t>
  </si>
  <si>
    <t>Tissue Facial Kleenex 2-Ply White 125/Bx</t>
  </si>
  <si>
    <t>2Ply</t>
  </si>
  <si>
    <t>21606</t>
  </si>
  <si>
    <t>6474174</t>
  </si>
  <si>
    <t>Sponge Gauze Curity LF Strl 100% Cotton 4x4 12Pl Wvn 10s 10/Tray</t>
  </si>
  <si>
    <t>6939</t>
  </si>
  <si>
    <t>6720012</t>
  </si>
  <si>
    <t>Sheath Vaginal Kleenspec Specula Crdls Illum Disp 100/Bx</t>
  </si>
  <si>
    <t>Specula</t>
  </si>
  <si>
    <t>59010</t>
  </si>
  <si>
    <t>6784008</t>
  </si>
  <si>
    <t>CUFF/BLADDER BP CHILD SMALL EA</t>
  </si>
  <si>
    <t>MDS91411</t>
  </si>
  <si>
    <t>6811570</t>
  </si>
  <si>
    <t>Catheter Kit Suction Strl Mini Soft/ 14Fr Ea</t>
  </si>
  <si>
    <t>w/o Sol 14FR</t>
  </si>
  <si>
    <t>31479</t>
  </si>
  <si>
    <t>6906950</t>
  </si>
  <si>
    <t>Prep Solution Betadine/ PVP Iodine 10% 16oz Bottle Ea</t>
  </si>
  <si>
    <t>BSO16P</t>
  </si>
  <si>
    <t>Purdue Products LP</t>
  </si>
  <si>
    <t>6927472</t>
  </si>
  <si>
    <t>Eye Flush 16oz Saline in Refill Bottle Ea</t>
  </si>
  <si>
    <t>24-101-001</t>
  </si>
  <si>
    <t>Pacc-Kit Safety Equipment</t>
  </si>
  <si>
    <t>6949360</t>
  </si>
  <si>
    <t>Glucose/Lipid Profile Cassette Reagent Test 10 Count f/LDX 10/Bx</t>
  </si>
  <si>
    <t>Glucose</t>
  </si>
  <si>
    <t>10991</t>
  </si>
  <si>
    <t>Abbott Rapid DX N.America LLC</t>
  </si>
  <si>
    <t>6990437</t>
  </si>
  <si>
    <t>Compress Hot/ Cold Therma-Kool 4x6" Gel Ea</t>
  </si>
  <si>
    <t>TK46200</t>
  </si>
  <si>
    <t>Nortech Labs Inc</t>
  </si>
  <si>
    <t>7000739</t>
  </si>
  <si>
    <t>ET TUBE W/STYLET,CUFF 4.0  EA</t>
  </si>
  <si>
    <t>1-7343-40</t>
  </si>
  <si>
    <t>7002260</t>
  </si>
  <si>
    <t>BASIC IND BLEEDING CONTRO  EA</t>
  </si>
  <si>
    <t>80-0452</t>
  </si>
  <si>
    <t>North American Rescue LLC</t>
  </si>
  <si>
    <t>7002658</t>
  </si>
  <si>
    <t>KING LTSD AIRWAY SIZE 5  EA</t>
  </si>
  <si>
    <t>KLTSD425</t>
  </si>
  <si>
    <t>7002689</t>
  </si>
  <si>
    <t>POLY BLANKET 100%, GRAY 60"X80" EA</t>
  </si>
  <si>
    <t>60"x80"</t>
  </si>
  <si>
    <t>MS-40540</t>
  </si>
  <si>
    <t>7016930</t>
  </si>
  <si>
    <t>Syringe 3cc 23gx1" Safety VanishPoint Tribeveled Fxd Strl 100/Bx</t>
  </si>
  <si>
    <t>10311</t>
  </si>
  <si>
    <t>7019521</t>
  </si>
  <si>
    <t>Syringe 3cc 25gx5/8" Safety VanishPoint 3Bvl Fxd Strl 100/Bx</t>
  </si>
  <si>
    <t>10301</t>
  </si>
  <si>
    <t>7020305</t>
  </si>
  <si>
    <t>PULSE OXIMETER FINGERTIP ECONOMY EA</t>
  </si>
  <si>
    <t>Economy</t>
  </si>
  <si>
    <t>11-50K</t>
  </si>
  <si>
    <t>VERIDIAN HEALTHCARE LLC</t>
  </si>
  <si>
    <t>7153404</t>
  </si>
  <si>
    <t>Tube Suction Sterile 7"x9Fr Frazier/ Angled w/ Finger Cut-Off Ea</t>
  </si>
  <si>
    <t>9fr</t>
  </si>
  <si>
    <t>19-574</t>
  </si>
  <si>
    <t>Miltex-Integra Miltex</t>
  </si>
  <si>
    <t>7274217</t>
  </si>
  <si>
    <t>Cleaner Transeptic Witch Hazel BZK Pro 8-1/2oz Spray Bottle Ea</t>
  </si>
  <si>
    <t>250ml</t>
  </si>
  <si>
    <t>09-25</t>
  </si>
  <si>
    <t>7276353</t>
  </si>
  <si>
    <t>Gel Electrode Spectra 360 Chloride &amp; Salt Free 8.5oz Tube Blue Ea</t>
  </si>
  <si>
    <t>8.5oz</t>
  </si>
  <si>
    <t>12-08</t>
  </si>
  <si>
    <t>7278209</t>
  </si>
  <si>
    <t>Gel Ultrasound AquaSonic 100 20gm Sterile Foil Pouch 48/Bx</t>
  </si>
  <si>
    <t>01-01</t>
  </si>
  <si>
    <t>7593293</t>
  </si>
  <si>
    <t>Gown Surgical SMS Ultra Sm Blu w/ Towel Fld Rst Sterile 34/Ca</t>
  </si>
  <si>
    <t>SM</t>
  </si>
  <si>
    <t>95101</t>
  </si>
  <si>
    <t>7618839</t>
  </si>
  <si>
    <t>Mouthpiece Flow Tubes Spirovit SP-1 Plstc Wht f/ Spirometer 10/Bx</t>
  </si>
  <si>
    <t>2.100077</t>
  </si>
  <si>
    <t>Schiller America Inc</t>
  </si>
  <si>
    <t>7768626</t>
  </si>
  <si>
    <t>Cuff BP XL Adult Inflation Bladder f/ HEM-907XL Blue Ea</t>
  </si>
  <si>
    <t>HEM-907-CX19</t>
  </si>
  <si>
    <t>7771196</t>
  </si>
  <si>
    <t>Padding Cast Synthetic/ Polyester Limb 3"x4yd White LF 20/Pk</t>
  </si>
  <si>
    <t>3"x4yd</t>
  </si>
  <si>
    <t>CMW03</t>
  </si>
  <si>
    <t>7771933</t>
  </si>
  <si>
    <t>3M Solution Fit Test Sweet f/ fit test respirators Ea</t>
  </si>
  <si>
    <t>Sweet</t>
  </si>
  <si>
    <t>FT-12</t>
  </si>
  <si>
    <t>7772083</t>
  </si>
  <si>
    <t>Wrap Coban Latex NS Elastic 1"x5yd Self-Adherent Tan Roll 5/Pk</t>
  </si>
  <si>
    <t>1"</t>
  </si>
  <si>
    <t>1581</t>
  </si>
  <si>
    <t>7773972</t>
  </si>
  <si>
    <t>Electrode Monitor Red Dot Clth Adult Radiopaque Round 2.4" 50/Bg</t>
  </si>
  <si>
    <t>Red Dot</t>
  </si>
  <si>
    <t>2238</t>
  </si>
  <si>
    <t>7775044</t>
  </si>
  <si>
    <t>Tape Micropore Surgical 1/2"x10yd Paper Adhesive White 24/Bx</t>
  </si>
  <si>
    <t>1/2"x10yd</t>
  </si>
  <si>
    <t>1530-0</t>
  </si>
  <si>
    <t>7775134</t>
  </si>
  <si>
    <t>Tape Transpore Surgical 1"x10yd Plastic Adh Wht 12/Bx</t>
  </si>
  <si>
    <t>1534-1</t>
  </si>
  <si>
    <t>7775476</t>
  </si>
  <si>
    <t>Wrap Coban Latex NS Elastic 4"x5yd Self-Adherent Tan Roll Ea</t>
  </si>
  <si>
    <t>4"x5yd</t>
  </si>
  <si>
    <t>1584</t>
  </si>
  <si>
    <t>7776080</t>
  </si>
  <si>
    <t>Tape Surgical Micropore Paper 1"x10yd Adhesive White LF 12/Bx</t>
  </si>
  <si>
    <t>1"x10yd LF</t>
  </si>
  <si>
    <t>1530-1</t>
  </si>
  <si>
    <t>7776538</t>
  </si>
  <si>
    <t>Closure Skin Steri-Strip 1/4x3" White 3/ Envelope 50/Bx</t>
  </si>
  <si>
    <t>1/4"x3"White</t>
  </si>
  <si>
    <t>R1541</t>
  </si>
  <si>
    <t>7777305</t>
  </si>
  <si>
    <t>Tape Transpore Surgical 1"x10yd Plstc/PE Adh Clr 12/Bx</t>
  </si>
  <si>
    <t>1"x10yd</t>
  </si>
  <si>
    <t>1527-1</t>
  </si>
  <si>
    <t>7777993</t>
  </si>
  <si>
    <t>Wrap Coban Latex NS Elastic 2"x5yd Self-Adherent Tan Roll Ea</t>
  </si>
  <si>
    <t>2"x5yd</t>
  </si>
  <si>
    <t>1582</t>
  </si>
  <si>
    <t>7779152</t>
  </si>
  <si>
    <t>Dressing Tegaderm Scrl 2-3/8x2.75 Film Adhv Adht 100/Bx</t>
  </si>
  <si>
    <t>6cmx7cm</t>
  </si>
  <si>
    <t>1624W</t>
  </si>
  <si>
    <t>7779382</t>
  </si>
  <si>
    <t>Tape Micropore Surgical 2"x10yd Paper Adhesive White 6/Bx</t>
  </si>
  <si>
    <t>2"x10yd</t>
  </si>
  <si>
    <t>1530-2</t>
  </si>
  <si>
    <t>7788960</t>
  </si>
  <si>
    <t>Necklace Tooth Saver Assorted Colors 144/Pk</t>
  </si>
  <si>
    <t>S49</t>
  </si>
  <si>
    <t>Office Supplies &amp; Practice Mkt</t>
  </si>
  <si>
    <t>7800121</t>
  </si>
  <si>
    <t>Instrument Shave Biopsy DermaBlade 11.5x10.5x8.5 SS Disp 50/Bx</t>
  </si>
  <si>
    <t>72-0001-0000</t>
  </si>
  <si>
    <t>Accutec Blades, Inc</t>
  </si>
  <si>
    <t>7803379</t>
  </si>
  <si>
    <t>Brush Surgical EZ Scrub PVP Iodine 1% Brown 1s 30/Bx</t>
  </si>
  <si>
    <t>372053</t>
  </si>
  <si>
    <t>7827028</t>
  </si>
  <si>
    <t>Clip Nose Sofsnug f/ Spirometry Tests 25/Pk</t>
  </si>
  <si>
    <t>29-7964-500</t>
  </si>
  <si>
    <t>7885805</t>
  </si>
  <si>
    <t>Staple Remover Skin Kit SS 48/Ca</t>
  </si>
  <si>
    <t>Kit</t>
  </si>
  <si>
    <t>716</t>
  </si>
  <si>
    <t>7886548</t>
  </si>
  <si>
    <t>Tray Suture Skin Satin Suture Kit Adson Frcp/Iris Scsr Ea</t>
  </si>
  <si>
    <t>747</t>
  </si>
  <si>
    <t>7889723</t>
  </si>
  <si>
    <t>Tray Laceration ER w/ Floor-Grade Instruments Ea</t>
  </si>
  <si>
    <t>749</t>
  </si>
  <si>
    <t>8002860</t>
  </si>
  <si>
    <t>Wipe Kimtech Science 2 Ply 15x17" White 90/Bx</t>
  </si>
  <si>
    <t>34721</t>
  </si>
  <si>
    <t>8003026</t>
  </si>
  <si>
    <t>Collar Cervical Foam Small 3-3/4x15" Soft Density Ea</t>
  </si>
  <si>
    <t>ORT13100S</t>
  </si>
  <si>
    <t>8103221</t>
  </si>
  <si>
    <t>OraQuick Advance Rapid HIV-1/2 Test 25/Bx</t>
  </si>
  <si>
    <t>1001-0079</t>
  </si>
  <si>
    <t>Orasure Technologies</t>
  </si>
  <si>
    <t>8262293</t>
  </si>
  <si>
    <t>Tube Clear+ FlexiSet ET LF Cuff Murph Or/Nas Styl 7mm Ea</t>
  </si>
  <si>
    <t>7.0mm</t>
  </si>
  <si>
    <t>504570</t>
  </si>
  <si>
    <t>8265553</t>
  </si>
  <si>
    <t>Tube Safety Clear ET LF Hi/Lo Cf Murphy Eye Oral/ Nasal 6.5mm Ea</t>
  </si>
  <si>
    <t>112082065</t>
  </si>
  <si>
    <t>8265685</t>
  </si>
  <si>
    <t>Tube Safety Clear ET LF Hi/Lo Cf Murphy Eye Oral/ Nasal 7mm Ea</t>
  </si>
  <si>
    <t>7.0</t>
  </si>
  <si>
    <t>112082070</t>
  </si>
  <si>
    <t>8266219</t>
  </si>
  <si>
    <t>Tube Clear+ FlexiSet ET LF Cuff Murph Or/Nas Styl 6mm Ea</t>
  </si>
  <si>
    <t>6.0</t>
  </si>
  <si>
    <t>504560</t>
  </si>
  <si>
    <t>8267746</t>
  </si>
  <si>
    <t>Tube Clear+ FlexiSet ET LF Cuff Murph Or/Nas Styl 7.5mm Ea</t>
  </si>
  <si>
    <t>504575</t>
  </si>
  <si>
    <t>8267946</t>
  </si>
  <si>
    <t>Tube Clear+ FlexiSet ET LF Cuff Murph Or/Nas Styl 5mm Ea</t>
  </si>
  <si>
    <t>5 MM</t>
  </si>
  <si>
    <t>504550</t>
  </si>
  <si>
    <t>8294847</t>
  </si>
  <si>
    <t>Bandage EZe-Band 4"x5-1/2yd Comp Elst Self Close LF NS 10/Bx</t>
  </si>
  <si>
    <t>4"x5.5Yd</t>
  </si>
  <si>
    <t>59140000</t>
  </si>
  <si>
    <t>Hartmann USA</t>
  </si>
  <si>
    <t>8300018</t>
  </si>
  <si>
    <t>Liner Can 56gal LD 1.7mil f/ Garbage 43x48" Silver 50/Ca</t>
  </si>
  <si>
    <t>56Gal</t>
  </si>
  <si>
    <t>H8648WS</t>
  </si>
  <si>
    <t>Heritage Bag Company</t>
  </si>
  <si>
    <t>8310272</t>
  </si>
  <si>
    <t>Sponge Gauze LF NS Cotton 4x4" 8 Ply Woven 200/Pk</t>
  </si>
  <si>
    <t>4x4"</t>
  </si>
  <si>
    <t>NON25408</t>
  </si>
  <si>
    <t>8310992</t>
  </si>
  <si>
    <t>APPLICATOR COTTON TIP STL 6" 200/BX</t>
  </si>
  <si>
    <t>MDS202000</t>
  </si>
  <si>
    <t>8393443</t>
  </si>
  <si>
    <t>Powers Med-1st Menthol Cough Drops Cherry 125/Bx</t>
  </si>
  <si>
    <t>81525</t>
  </si>
  <si>
    <t>8404577</t>
  </si>
  <si>
    <t>Mask Face Surgical Fluidshield Tie-On AntiFg/Impv Orng 50/Bx</t>
  </si>
  <si>
    <t>48207</t>
  </si>
  <si>
    <t>8408062</t>
  </si>
  <si>
    <t>Mask Anesthesia Face Cush Infl Unscented Adult Lg Sz 5 Ea</t>
  </si>
  <si>
    <t>Size 5</t>
  </si>
  <si>
    <t>03851400SFPU</t>
  </si>
  <si>
    <t>Flexicare Inc.</t>
  </si>
  <si>
    <t>8573610</t>
  </si>
  <si>
    <t>Handle Laryngoscope Chrome Plated Brass Pnlt F/O Reuse Ea</t>
  </si>
  <si>
    <t>Penlite</t>
  </si>
  <si>
    <t>5-0236-10</t>
  </si>
  <si>
    <t>8575203</t>
  </si>
  <si>
    <t>Blade Laryngoscope Mac Amer SS Sz3 128x24 Conv Md NS Reuse Ea</t>
  </si>
  <si>
    <t>Amer</t>
  </si>
  <si>
    <t>5-5052-03</t>
  </si>
  <si>
    <t>8575204</t>
  </si>
  <si>
    <t>Blade Laryngoscope Mac Amer SS Sz4 159x22 Conv Lg NS Reuse Ea</t>
  </si>
  <si>
    <t>5-5052-04</t>
  </si>
  <si>
    <t>8576202</t>
  </si>
  <si>
    <t>Blade Laryngoscope Miller Amer SS Sz2 155x13 Conv Ped Reuse Ea</t>
  </si>
  <si>
    <t>5-5062-02</t>
  </si>
  <si>
    <t>8576204</t>
  </si>
  <si>
    <t>Blade Laryngoscope Mllr Amer SS Sz4 205x14 Conv Lg Reuse Ea</t>
  </si>
  <si>
    <t>5-5062-04</t>
  </si>
  <si>
    <t>8900136</t>
  </si>
  <si>
    <t>Bandage Adhesive Fabric Strip 1x3" Curity Flexible Flesh 50/Bx</t>
  </si>
  <si>
    <t>44101-</t>
  </si>
  <si>
    <t>8900151</t>
  </si>
  <si>
    <t>Bandage Gauze Kerlix LF Sterile 2-1/4"x3yd 6Ply Wvn Pch Ea</t>
  </si>
  <si>
    <t>6Ply</t>
  </si>
  <si>
    <t>6720-</t>
  </si>
  <si>
    <t>8900161</t>
  </si>
  <si>
    <t>Tape Kendall 1"x10yd Cloth Adh Wht Oil-Resistant Waterproof 12/Bx</t>
  </si>
  <si>
    <t>1"X10yd</t>
  </si>
  <si>
    <t>3142C</t>
  </si>
  <si>
    <t>8900566</t>
  </si>
  <si>
    <t>Tube Salem Sump 12Fr Stomach w/ Dual Lumen Ea</t>
  </si>
  <si>
    <t>12FR</t>
  </si>
  <si>
    <t>8888264929</t>
  </si>
  <si>
    <t>8902865</t>
  </si>
  <si>
    <t>Dressing Telfa Ouchless 3x4" Absorbent Non Adherent Perf 100/Bx</t>
  </si>
  <si>
    <t>3"x4"</t>
  </si>
  <si>
    <t>2132-</t>
  </si>
  <si>
    <t>8905018</t>
  </si>
  <si>
    <t>Sponge Gauze Curity LF Sterile 100% Cotton 4x4 8P Wvn 10/Tr 10/Pk</t>
  </si>
  <si>
    <t>6318-</t>
  </si>
  <si>
    <t>8909048</t>
  </si>
  <si>
    <t>Prep Pad Alcohol Webcol 2 Ply Medium Nonwoven Sterile 200/Bx</t>
  </si>
  <si>
    <t>6818-</t>
  </si>
  <si>
    <t>8910020</t>
  </si>
  <si>
    <t>Strip Test Accu-Chek Aviva Plus Blood Glucose 50 Count Bt</t>
  </si>
  <si>
    <t>06908217001</t>
  </si>
  <si>
    <t>Roche Diabetes Care Inc.</t>
  </si>
  <si>
    <t>8914205</t>
  </si>
  <si>
    <t>Chemstrip 10 MD Strip Test 10 Parameter Urinalysis 100/Bt</t>
  </si>
  <si>
    <t>Strips</t>
  </si>
  <si>
    <t>3260763160</t>
  </si>
  <si>
    <t>Roche Diagnostics</t>
  </si>
  <si>
    <t>8917593</t>
  </si>
  <si>
    <t>Strip Test f/ Coaguchek XS 2x24/Bx</t>
  </si>
  <si>
    <t>Vials</t>
  </si>
  <si>
    <t>04625315160</t>
  </si>
  <si>
    <t>8918002</t>
  </si>
  <si>
    <t>Chemstrip MA Strip Test 10SG Parameter f/Chemstrip w/SG UA 100/Bt</t>
  </si>
  <si>
    <t>11895362160</t>
  </si>
  <si>
    <t>8950044</t>
  </si>
  <si>
    <t>Drape Utility Towel Field 18x26" 3-Ply T/P/T White Sterile 50/Bx</t>
  </si>
  <si>
    <t>Tis/Pol</t>
  </si>
  <si>
    <t>917270</t>
  </si>
  <si>
    <t>8950095</t>
  </si>
  <si>
    <t>Eyeshield Assembled Tidishield GrabnGo w/Tower Dspnsr Disp 25/Bx</t>
  </si>
  <si>
    <t>9210A-100</t>
  </si>
  <si>
    <t>8973947</t>
  </si>
  <si>
    <t>Strip Test Blood Glucose f/ FreeStyle Meter 50 Count Bt</t>
  </si>
  <si>
    <t>Meter</t>
  </si>
  <si>
    <t>7082271</t>
  </si>
  <si>
    <t>Medisense/Abbott Laboratories</t>
  </si>
  <si>
    <t>9004073</t>
  </si>
  <si>
    <t>HSI One Step hCG Test Pregnancy Urine 25 Count Cassette Kit Ea</t>
  </si>
  <si>
    <t>4580995009</t>
  </si>
  <si>
    <t>9004443</t>
  </si>
  <si>
    <t>Sanitizer Hand Gel HSI Alcohol 8oz Pump Bottle Ea</t>
  </si>
  <si>
    <t>Gel</t>
  </si>
  <si>
    <t>9004469</t>
  </si>
  <si>
    <t>Needle 18gx1" HSI Disposable Sterile 100/Bx</t>
  </si>
  <si>
    <t>18Gx1</t>
  </si>
  <si>
    <t>904469</t>
  </si>
  <si>
    <t>9004475</t>
  </si>
  <si>
    <t>Syringe 3cc LL HSI Sterile 100/Bx</t>
  </si>
  <si>
    <t>3cc</t>
  </si>
  <si>
    <t>904475</t>
  </si>
  <si>
    <t>9004477</t>
  </si>
  <si>
    <t>Syringe 5cc LL HSI w/o Needle Sterile 100/Bx</t>
  </si>
  <si>
    <t>9004480</t>
  </si>
  <si>
    <t>Syringe 1cc LS HSI w/o Needle Sterile 100/Bx</t>
  </si>
  <si>
    <t>9004670</t>
  </si>
  <si>
    <t>Curette Ear HSI Large Loop Tip Disposable White 50/Bx</t>
  </si>
  <si>
    <t>Loop Tip 3mm</t>
  </si>
  <si>
    <t>9004679</t>
  </si>
  <si>
    <t>Bandage HSI 4"x4-1/2yd Elastic Clip Closure LF NS 10/Bx</t>
  </si>
  <si>
    <t>4"x4.5yds</t>
  </si>
  <si>
    <t>9004681</t>
  </si>
  <si>
    <t>Bandage HSI 2"x4-1/2yd Elastic Velcro Closure LF NS 10/Bx</t>
  </si>
  <si>
    <t>2"x4.5yds</t>
  </si>
  <si>
    <t>9004682</t>
  </si>
  <si>
    <t>Bandage HSI 3"x4-1/2yd Elastic Velcro Closure LF NS 10/Bx</t>
  </si>
  <si>
    <t>3"x4.5yds</t>
  </si>
  <si>
    <t>9004683</t>
  </si>
  <si>
    <t>Bandage HSI 4"x4-1/2yd Elastic Velcro Closure LF NS 10/Bx</t>
  </si>
  <si>
    <t>9004686</t>
  </si>
  <si>
    <t>Drape Surgical Non-Fenestrated 18x26" 3-Ply Blue Sterile 50/Bx</t>
  </si>
  <si>
    <t>18x26"</t>
  </si>
  <si>
    <t>9004689</t>
  </si>
  <si>
    <t>APAP Reg Pain/Fvr 325mg Tablets 2s Pouches 250/Bx</t>
  </si>
  <si>
    <t>9004690</t>
  </si>
  <si>
    <t>APAP X-Str Pain/Fvr 500mg Tablets 2s Pouches 250/Bx</t>
  </si>
  <si>
    <t>9004811</t>
  </si>
  <si>
    <t>Stethoscope Proscope Essentials/ HSI Royal Blue 22" Dual Head Ea</t>
  </si>
  <si>
    <t>22" Blue</t>
  </si>
  <si>
    <t>670RBHS</t>
  </si>
  <si>
    <t>9004820</t>
  </si>
  <si>
    <t>Stethoscope Proscope Essentials/ HSI Nurse Royal Blue 22" Ea</t>
  </si>
  <si>
    <t>22"</t>
  </si>
  <si>
    <t>660RBHS</t>
  </si>
  <si>
    <t>9007010</t>
  </si>
  <si>
    <t>Stapler Wound Closure HSI Wide 35 Staples Per Unit Ea</t>
  </si>
  <si>
    <t>Wide</t>
  </si>
  <si>
    <t>9007035</t>
  </si>
  <si>
    <t>Cannula Nasal Adult 7' Tubing Regular 50/Ca</t>
  </si>
  <si>
    <t>Adult Reg</t>
  </si>
  <si>
    <t>C0201</t>
  </si>
  <si>
    <t>9007570</t>
  </si>
  <si>
    <t>One Step Pro Plus Strep A Cassette 25/Bx</t>
  </si>
  <si>
    <t>9007644</t>
  </si>
  <si>
    <t>Syringe LL 25gx1" Safety SOL-CARE 3cc w/Ndl Strl Blister 100/Bx</t>
  </si>
  <si>
    <t>32510SN</t>
  </si>
  <si>
    <t>9007645</t>
  </si>
  <si>
    <t>Syringe LL 25gx5/8" Safety HSI 1cc w/Ndl Strl Orange 100/Bx</t>
  </si>
  <si>
    <t>12558SN</t>
  </si>
  <si>
    <t>9007654</t>
  </si>
  <si>
    <t>Needle 23gx1" Safety HSI Bevel Up Sterile Blue 100/Bx</t>
  </si>
  <si>
    <t>SN2310</t>
  </si>
  <si>
    <t>9007655</t>
  </si>
  <si>
    <t>Needle 25gx1" Safety SOL-CARE Bevel Up Sterile Orange 100/Bx</t>
  </si>
  <si>
    <t>SN2510</t>
  </si>
  <si>
    <t>9007657</t>
  </si>
  <si>
    <t>Needle 25gx5/8" Safety HSI Bevel Up Sterile Orange 100/Bx</t>
  </si>
  <si>
    <t>SN2558</t>
  </si>
  <si>
    <t>9057188</t>
  </si>
  <si>
    <t>Mask Rescuer Resuscitation PVC Adult w/ Inflated Cushion Disp Ea</t>
  </si>
  <si>
    <t>1505</t>
  </si>
  <si>
    <t>BLS Systems Limited</t>
  </si>
  <si>
    <t>9152133</t>
  </si>
  <si>
    <t>IV Pole Chrome 5-Leg 4-Hook 25" Diameter Base Ea</t>
  </si>
  <si>
    <t>2 Parts</t>
  </si>
  <si>
    <t>11360</t>
  </si>
  <si>
    <t>Brewer Custom Products</t>
  </si>
  <si>
    <t>9236805</t>
  </si>
  <si>
    <t>Disinfectant Madacide 1 32oz Spray Bottle Ea</t>
  </si>
  <si>
    <t>32oz</t>
  </si>
  <si>
    <t>7008</t>
  </si>
  <si>
    <t>9331103</t>
  </si>
  <si>
    <t>Towel OR Cotton 17x27" Crnr Fld Blue Soft Pouch/ CSR Wrapped 4/Pk</t>
  </si>
  <si>
    <t>17x26"</t>
  </si>
  <si>
    <t>CT-04B</t>
  </si>
  <si>
    <t>9381647</t>
  </si>
  <si>
    <t>Lift Peel-Away Heel Medium/ Universal Men 6-8/ Women 8-10 Ea</t>
  </si>
  <si>
    <t>6582-M</t>
  </si>
  <si>
    <t>9534123</t>
  </si>
  <si>
    <t>Punch Dermal Biopsy Keyes 6mm Bite Disposable Ea</t>
  </si>
  <si>
    <t>6mm</t>
  </si>
  <si>
    <t>33-36</t>
  </si>
  <si>
    <t>9539343</t>
  </si>
  <si>
    <t>Punch Dermal Biopsy Keyes 4mm Bite Disposable Ea</t>
  </si>
  <si>
    <t>4mm</t>
  </si>
  <si>
    <t>33-34</t>
  </si>
  <si>
    <t>9556996</t>
  </si>
  <si>
    <t>Lubricant Spray Airway 180ml Ea</t>
  </si>
  <si>
    <t>25-20-90</t>
  </si>
  <si>
    <t>Laerdal Medical Corp</t>
  </si>
  <si>
    <t>9592605</t>
  </si>
  <si>
    <t>Swabstick Surgical ChloraPrep CHG 2% 5.25mL 3s 40/Bx</t>
  </si>
  <si>
    <t>5.25mL</t>
  </si>
  <si>
    <t>260103</t>
  </si>
  <si>
    <t>9870051</t>
  </si>
  <si>
    <t>Holder Tube Vacutainer BC Nstck NS 1-Use Standard 1Use LF 250/Bg</t>
  </si>
  <si>
    <t>Single Use</t>
  </si>
  <si>
    <t>364815</t>
  </si>
  <si>
    <t>9870225</t>
  </si>
  <si>
    <t>Syringe 5cc LS General Use w/o Needle Sterile Shelf Pack 125/Bx</t>
  </si>
  <si>
    <t>309647</t>
  </si>
  <si>
    <t>9870343</t>
  </si>
  <si>
    <t>Syringe 20cc LL w/o Needle 48/Bx</t>
  </si>
  <si>
    <t>20cc</t>
  </si>
  <si>
    <t>302830</t>
  </si>
  <si>
    <t>9870348</t>
  </si>
  <si>
    <t>Catheter 22gx1" Nexiva IV Winged Closed End 1 Port Blue 20/Bx</t>
  </si>
  <si>
    <t>383512</t>
  </si>
  <si>
    <t>9870358</t>
  </si>
  <si>
    <t>Syringe 30cc LL General Use w/o Needle Sterile 56/Bx</t>
  </si>
  <si>
    <t>30ml</t>
  </si>
  <si>
    <t>302832</t>
  </si>
  <si>
    <t>9870800</t>
  </si>
  <si>
    <t>Needle 21gx1-1/2" PrecisionGlide Regular Bevel Strl Green 100/Bx</t>
  </si>
  <si>
    <t>21Gx1.5</t>
  </si>
  <si>
    <t>305167</t>
  </si>
  <si>
    <t>9870987</t>
  </si>
  <si>
    <t>Needle 27gx1/2" PrecisionGlide Regular Bevel Strl Gray 100/Bx</t>
  </si>
  <si>
    <t>305109</t>
  </si>
  <si>
    <t>9871176</t>
  </si>
  <si>
    <t>Tube BC Vacutainer Plastic 10mL 16x100mm Red 100/Bx</t>
  </si>
  <si>
    <t>367820</t>
  </si>
  <si>
    <t>9872945</t>
  </si>
  <si>
    <t>Syringe 3cc LL 25gx1" Safety Eclipse Bvl Dtch Strl Shlf 50/Bx</t>
  </si>
  <si>
    <t>305787</t>
  </si>
  <si>
    <t>9872977</t>
  </si>
  <si>
    <t>Needle 22gx1" PrecisionGlide Regular Bevel Strl Black 100/Bx</t>
  </si>
  <si>
    <t>305155</t>
  </si>
  <si>
    <t>9873628</t>
  </si>
  <si>
    <t>Syringe 5cc LL 20gx1" Regular Bevel Dtch Strl Yllw Shlf 100/Bx</t>
  </si>
  <si>
    <t>309634</t>
  </si>
  <si>
    <t>9875706</t>
  </si>
  <si>
    <t>Swab Saturated Alcohol White Foil Pouch 100/Pk</t>
  </si>
  <si>
    <t>326895</t>
  </si>
  <si>
    <t>9875904</t>
  </si>
  <si>
    <t>Syringe 3cc 25gx5/8 Safe Sfgld Reg Bvl Dtch Strl Trqs Shlf 50/Bx</t>
  </si>
  <si>
    <t>305904</t>
  </si>
  <si>
    <t>9875905</t>
  </si>
  <si>
    <t>Syringe 3cc 23gx1 Safe Sfgld Reg Bvl Dtch Strl Trqs Shlf 50/Bx</t>
  </si>
  <si>
    <t>305905</t>
  </si>
  <si>
    <t>9876022</t>
  </si>
  <si>
    <t>Brush Surgical EZ Scrub CHG 4% Red 1s 30/Bx</t>
  </si>
  <si>
    <t>W/4% CHG</t>
  </si>
  <si>
    <t>371073</t>
  </si>
  <si>
    <t>9876121</t>
  </si>
  <si>
    <t>Syringe 5cc LL 18gx1-1/2" Blunt Fill Dtch Strl Shlf 100/Bx</t>
  </si>
  <si>
    <t>18Gx1.5</t>
  </si>
  <si>
    <t>305062</t>
  </si>
  <si>
    <t>9876769</t>
  </si>
  <si>
    <t>Cap Tip Polypropylene LL Disposable f/ Syringe Blue 200/Bx</t>
  </si>
  <si>
    <t>305819</t>
  </si>
  <si>
    <t>9876956</t>
  </si>
  <si>
    <t>Needle Blood Collection Vctnr Ecl 21gx1-1/4" Sfty LL Grn 480/Ca</t>
  </si>
  <si>
    <t>21Gx1.25</t>
  </si>
  <si>
    <t>368607</t>
  </si>
  <si>
    <t>9878940</t>
  </si>
  <si>
    <t>Blood Coll Set Vctnr 23gx3/4" 12" Wng Sfty LL w/Hldr LtBlu 25/Bx</t>
  </si>
  <si>
    <t>23Gx.75</t>
  </si>
  <si>
    <t>368653</t>
  </si>
  <si>
    <t>9880142</t>
  </si>
  <si>
    <t>GOWN ISLOATION POLYP YLLW UNIV 10/PK</t>
  </si>
  <si>
    <t>Univ</t>
  </si>
  <si>
    <t>1100PG</t>
  </si>
  <si>
    <t>Qty</t>
  </si>
  <si>
    <t>Cost per UOM</t>
  </si>
  <si>
    <t>Ext. Amt</t>
  </si>
  <si>
    <t>Mfg</t>
  </si>
  <si>
    <t>Description</t>
  </si>
  <si>
    <t>BX</t>
  </si>
  <si>
    <t>BT</t>
  </si>
  <si>
    <t>CN</t>
  </si>
  <si>
    <t>CA</t>
  </si>
  <si>
    <t>PK</t>
  </si>
  <si>
    <t>CS</t>
  </si>
  <si>
    <t>Bx</t>
  </si>
  <si>
    <t>Tray</t>
  </si>
  <si>
    <t>Cn</t>
  </si>
  <si>
    <t>Ca</t>
  </si>
  <si>
    <t>Can</t>
  </si>
  <si>
    <t>Ct</t>
  </si>
  <si>
    <t>Tb</t>
  </si>
  <si>
    <t>Bg</t>
  </si>
  <si>
    <t>Bc</t>
  </si>
  <si>
    <t>Vl</t>
  </si>
  <si>
    <t>Rl</t>
  </si>
  <si>
    <t>Gal</t>
  </si>
  <si>
    <t>vL</t>
  </si>
  <si>
    <t>vl</t>
  </si>
  <si>
    <t>UD</t>
  </si>
  <si>
    <t>Syr</t>
  </si>
  <si>
    <t>Pr</t>
  </si>
  <si>
    <t>uom</t>
  </si>
  <si>
    <t>Disinfectant CLOROX GERMICIDAL BLEACH 121OZ EA</t>
  </si>
  <si>
    <t>Sharps Container HSI 1qt Polypropylene Red Phlebotomy 80/Ca</t>
  </si>
  <si>
    <t>Sharps Container HSI 5.4qt Polypropylene Red Patient Room 20/Ca</t>
  </si>
  <si>
    <t>Blood Glucose Test strip, CONTOUR  50/BX</t>
  </si>
  <si>
    <t>BP Cuff FlexiPort Lng Sz11L Adult LF No Connector Navy Blue Ea</t>
  </si>
  <si>
    <t>BP Cuff FlexiPort Sm Sz10 Adult LF Bldr Light Blue Ea</t>
  </si>
  <si>
    <t>Scalpel Handle  #3 SS Ea</t>
  </si>
  <si>
    <t>Scalpel Handle #4 Size 20-25 Ea</t>
  </si>
  <si>
    <t>Blood Glucose Test Strip, TRUE METRIX Pro Strip 50/Bx</t>
  </si>
  <si>
    <t>Test HSI One Step hCG Test Pregnancy Urine 25 Count Cassette Kit Ea</t>
  </si>
  <si>
    <t>Tongue Depressor Wood Sterile Adult 6 in 100/Box</t>
  </si>
  <si>
    <t>INJ. Kenalog-10 Inj 10mg/mL 5mL/Vl Ea</t>
  </si>
  <si>
    <t>INJ. Kenalog-40 Inj 40mg/mL 1mL/Vl Ea</t>
  </si>
  <si>
    <t>IV LACTATED RINGERS INJ BAG 500ML EA</t>
  </si>
  <si>
    <t>IV Lactated Ringer's Injection Solution 1000ml Bag Ea</t>
  </si>
  <si>
    <t>IV Lactated Ringer's Injection Solution 500mL Viaflex Bg Sterile Ea</t>
  </si>
  <si>
    <t>Heel Lift Peel-Away Large/ Universal Men 9+/ Women 11+ Ea</t>
  </si>
  <si>
    <t>Heel Lift Peel-Away Medium/ Universal Men 6-8/ Women 8-10 Ea</t>
  </si>
  <si>
    <t>Suction Liner Medi-Vac Flex Advantage NS 1000mL f/Suct Cnstr w/Lid Ea</t>
  </si>
  <si>
    <t>Tray Lumbar Puncture w/ Lidocaine/ 20gx3-1/2" Needle Adult Ea</t>
  </si>
  <si>
    <t>Tray Lumbar Puncture w/ Lidocaine/ 22gx3-1/2" Needle Adult Ea</t>
  </si>
  <si>
    <t>Lab Coat MAXI-GARD WHITE LARGE 10/PK</t>
  </si>
  <si>
    <t>Suture MAXIMA NYL BLK NFS1 3-0 18" 12/BX</t>
  </si>
  <si>
    <t>Scalpel MXMA DISP SAFE SIZE 15 10/BX</t>
  </si>
  <si>
    <t>Glove NITRIDERM STERILE SURG GL 6 50PR/BX</t>
  </si>
  <si>
    <t>Glove NITRIDERM STERILE SURG GL 6.5 50PR/BX</t>
  </si>
  <si>
    <t>Glove NITRIDERM STERILE SURG GL 7 50PR/BX</t>
  </si>
  <si>
    <t>Glove NITRIDERM STERILE SURG GL 7.5 50PR/BX</t>
  </si>
  <si>
    <t>Glove NITRIDERM STERILE SURG GL 8 50PR/BX</t>
  </si>
  <si>
    <t>Glove NITRIDERM STERILE SURG GL 8.5 50PR/BX</t>
  </si>
  <si>
    <t>INJ. ONDANSETRON HCL INJ SDV 2MG/ML 25/BX</t>
  </si>
  <si>
    <t>Test ONESTEP ULTRA MONO TEST  25/BX</t>
  </si>
  <si>
    <t>Cold Pack 5x9" Instant Disposable Ea</t>
  </si>
  <si>
    <t>Cold Pack Junior 4x5" Instant Disposable 24/Ca</t>
  </si>
  <si>
    <t>Cold Pack Kwik Kold 5x5-1/2" Instant Disposable 50/Ca</t>
  </si>
  <si>
    <t>Skin Prep Pad Electrode  100/Bx</t>
  </si>
  <si>
    <t>Mask PEDIATRIC FACE MASK BLUE 50/BX</t>
  </si>
  <si>
    <t>Cap, BOUFFANT 21"  100/BG</t>
  </si>
  <si>
    <t>Suction Canister Hi-Flow NS 1200mL w/ Aerostat Filter Ea</t>
  </si>
  <si>
    <t>INJ. CEFTRIAXONE SODIUM F/INJ 250MG/V EA</t>
  </si>
  <si>
    <t>INJ. CEFTRIAXONE SODIUM F/INJ 500MG/V 10/BX</t>
  </si>
  <si>
    <t>Witch Hazel BZK Pro 8-1/2oz Spray Bottle Ea</t>
  </si>
  <si>
    <t>INJ. Dexamethasone Sodium Phosphate Inj SDV W/Pres 4mg 25x1mL Ea</t>
  </si>
  <si>
    <t>IV Dextrose 5%/ Water Injection Sol 50/ 100mL Pf PAB IV Bag Strl Ea</t>
  </si>
  <si>
    <t>INJ. Diphenhydramine HCL Inj MDV 50mg/mL 10mL/Vl Ea</t>
  </si>
  <si>
    <t>INJ. Diprivan 20ml SDV 10mg/mL 10/Bx</t>
  </si>
  <si>
    <t>Water, DISTILLED 3L 4/CA</t>
  </si>
  <si>
    <t>INJ. EPINEPH AUTO INJECT ADULT 0.3MG 2/PK</t>
  </si>
  <si>
    <t>INJ. EPINEPHRINE AUTO-INJ JR 0.15MG 2/PK</t>
  </si>
  <si>
    <t>Hand Sanitizer Purell Advanced Gel 8 oz 70% Ethyl Alcohol 8oz/Bottle</t>
  </si>
  <si>
    <t>Hand Sanitizer PURELL BTL 16OZ SQ EA</t>
  </si>
  <si>
    <t>Test QuickVue Influenza A&amp;B Test Kit Differentiation CLIA Waived 25/Bx</t>
  </si>
  <si>
    <t>Test Quickvue In-Line Streptococcus Group A Test Kit 25/Bx</t>
  </si>
  <si>
    <t>Lifepak CR-T Training System Electrode Training Pad 5Pr/Pk</t>
  </si>
  <si>
    <t>IV SAFETY WINGED BLOOD COLLE 21GX.75 50/BX</t>
  </si>
  <si>
    <t>IV SAFETY WINGED BLOOD COLLE 25GX.75 50/BX</t>
  </si>
  <si>
    <t>Disinfectant SANI-CLOTH PRIME LARGE 6X6.75 160/CN</t>
  </si>
  <si>
    <t>INJ. Sodium Chloride 500ML 0.9% INJ 500ML EA</t>
  </si>
  <si>
    <t>INJ. Sodium Chloride .9% 5ML STERILE 1000/CA</t>
  </si>
  <si>
    <t>IV Sodium Chloride 0.9% Injection Solution 250mL Excel Bg Strl Ea</t>
  </si>
  <si>
    <t>IV Sodium Chloride 0.9% Injection Solution 250mL Viaflex Bg Strl Ea</t>
  </si>
  <si>
    <t>IV Sodium Chloride 0.9% Injection Solution 500mL Viaflex Bg Strl Ea</t>
  </si>
  <si>
    <t>IV Sodium Chloride 0.9% Irrigation Solution 250mL Btl Sterile Ea</t>
  </si>
  <si>
    <t>IV Sodium Chloride 0.9% Irrigation Solution 500mL PIC Container Ea</t>
  </si>
  <si>
    <t>INJ. SOLU-MEDROL ACT-O-VIAL NR 40MG 1ML/VL</t>
  </si>
  <si>
    <t>Sponge Gauze 2x2, 4-Ply STRL Criterion HSI Ryn Nwvn 2s 50/Pk</t>
  </si>
  <si>
    <t>Sponge Gauze 4x4, 4-Ply, NS Criterion HSI Ryn Nwvn 200/Pk</t>
  </si>
  <si>
    <t>Sponge Gauze 4x4, 8-Ply STRL, Curity LF 100% Cotton Wvn 10/Tr 10/Pk</t>
  </si>
  <si>
    <t>Sponge Gauze 4x4, 12-Ply STRL, Curity LF 100% Cotton Wvn 10s 10/Tray</t>
  </si>
  <si>
    <t>Sponge Gauze 4x4, 8-Ply NS, LF Cotton Woven 200/Pk</t>
  </si>
  <si>
    <t>Sponge Gauze 4x4, 8-Ply NS, Cotton Filled 200/Bg</t>
  </si>
  <si>
    <t>Sponge Gauze 4x4, 8-Ply STRL Cotton 2's 25/Bx</t>
  </si>
  <si>
    <t>INJ. AMIODARONE HCL INJ SDV NR 50MG/ML 3ML/VL</t>
  </si>
  <si>
    <t>Applicator Cotton Tip STRL 6" 200/BX</t>
  </si>
  <si>
    <t>OPHTH CYCLOPENTOL HCL SOL 1% 15ML/BT</t>
  </si>
  <si>
    <t>OPHTH CYCLOPENTOLATE OPHTH SOL 1% 15ML/BT</t>
  </si>
  <si>
    <t>Test Multistix Strip Urinalysis Test 10SG Parameter 100/Bt</t>
  </si>
  <si>
    <t>Packing Strip HSI Cotton 1/2"x5yd Iodoform LF Sterile Ea</t>
  </si>
  <si>
    <t>Packing Strip HSI Cotton 1/4"x5yd Iodoform LF Sterile Ea</t>
  </si>
  <si>
    <t>Foley Catheter Tray Brdx IC Insert PVP Anrflx Drnbg 16fr 10/Ca</t>
  </si>
  <si>
    <t>OPHTH TROPICAMIDE SOLU 1% 15ML/BT</t>
  </si>
  <si>
    <t>Blood Glucose TRUE METRIX PRO METER KIT W/10 ST EA</t>
  </si>
  <si>
    <t>Blood Glucose TRUE METRIX TEST STRIPS NFRS 50/BX</t>
  </si>
  <si>
    <t>Tube Endotrachael Clear+ FlexiSet ET LF Cuff Murph Or/Nas Styl 7mm Ea</t>
  </si>
  <si>
    <t>Disinfectant VERSASURE CLEANER W 6.75X8 85/PK</t>
  </si>
  <si>
    <t>Disinfectant VERSASURE CLEANER W 6X5 150/PK</t>
  </si>
  <si>
    <t>IV Water Injection Solution 50mL FTV PF Plastic SDV Sterile Ea</t>
  </si>
  <si>
    <t>Bandage Wrap Coban Latex NS Elastic 1"x5yd Self-Adherent Tan Roll 5/Pk</t>
  </si>
  <si>
    <t>Bandage Wrap Coban Latex NS Elastic 2"x5yd Self-Adherent Tan Roll Ea</t>
  </si>
  <si>
    <t>Bandage Wrap Coban Latex NS Elastic 4"x5yd Self-Adherent Tan Roll Ea</t>
  </si>
  <si>
    <t>INJ. Aplisol Tuberculin PPD Inj 50 Tests SO 5mL/Vl Ea</t>
  </si>
  <si>
    <t>IV Catheter 20gx1-1/4" Jelco IV Straight Pink Ea</t>
  </si>
  <si>
    <t>IV Catheter 22gx1" Protectiv Plus IV Safety Straight Blue Ea</t>
  </si>
  <si>
    <t>Suction Catheter Kit Strl Mini Soft/ 14Fr Ea</t>
  </si>
  <si>
    <t>Disinfectant CaviWipes Towelette   Alc XL 65 Count 10x12" Ea</t>
  </si>
  <si>
    <t>Disinfectant CaviWipes Towelette Alc Large 160 Count 6x6-3/4" Ea</t>
  </si>
  <si>
    <t>Disinfectant SaniHands Wipe Hand  70% Alcohol 1s AntiMcr Pkt 100/Bx</t>
  </si>
  <si>
    <t>Disinfectant SaniHands Wipe Hand  70% Alcohol AntiMcr Cnstr 135/Cn</t>
  </si>
  <si>
    <t>Test Chemstrip 10 MD Strip Test 10 Parameter Urinalysis 100/Bt</t>
  </si>
  <si>
    <t>Gown Isolation  Poly-Ctd Knitcuff Ylw Univ 10/Bg</t>
  </si>
  <si>
    <t>Gown Surgical AAMI 3 NON-REIN LARGE 30/CA</t>
  </si>
  <si>
    <t>Gown Surgical AAMI 3 NON-REIN MED 32/CA</t>
  </si>
  <si>
    <t>OPHTH PROPARACAINE HCL SOL 0.5% 15ML/BT</t>
  </si>
  <si>
    <t>IV Sodium Chloride 0.9% IRRIGATION 1000ML EA</t>
  </si>
  <si>
    <t>Needle &amp; Syringe 3cc 25gx5/8" Safety VanishPoint 3Bvl Fxd Strl 100/Bx</t>
  </si>
  <si>
    <t>BASIC IND BLEEDING CONTROL KIT  EA</t>
  </si>
  <si>
    <t xml:space="preserve">Cellpack DCL Diluent 10L For XN Series Analyzer </t>
  </si>
  <si>
    <t>Skin Marker Surgical Devon Reg Tip Grad w/ Flexi-Ruler Viol 25/Bx</t>
  </si>
  <si>
    <t>Needle &amp; Syringe 1cc LS 27gx1/2" TB Detachable Needle Strl. 100/Bx</t>
  </si>
  <si>
    <t>BP Cuff FlexiPort Lg Sz12 Adult LF No Connector Burgundy Ea</t>
  </si>
  <si>
    <t>Blood Glucose TRUEPLUS Raspberry GLUCOSE TABS 4GM RSPBRY 50/CT</t>
  </si>
  <si>
    <t>APAP Tylenol Pain/Fvr Chld 4oz 160mg/5mL Orl Susp Bt Grape Splsh Ea</t>
  </si>
  <si>
    <t xml:space="preserve">Bandage SELF ADHERENT NS 2"X5YDTan </t>
  </si>
  <si>
    <t>Bandage SELF ADHERENT NS 3"X5YD Tan</t>
  </si>
  <si>
    <t>BLANKET 100%, GRAY 60"X 80" EA</t>
  </si>
  <si>
    <t>Cape 30 x21" Exam Choice Deluxe White LF Disposable 100/Ca</t>
  </si>
  <si>
    <t>INJ. DEXTROSE INJ FTV NON-RET 50% 50ML/VL</t>
  </si>
  <si>
    <t>NSU Cost</t>
  </si>
  <si>
    <t>Mfg Item #</t>
  </si>
  <si>
    <t>Mfg. Name</t>
  </si>
  <si>
    <t>QTY UOM</t>
  </si>
  <si>
    <t>12</t>
  </si>
  <si>
    <t xml:space="preserve">Ascensia Diabetes Care </t>
  </si>
  <si>
    <t xml:space="preserve">Disinfectant Sani-Cloth Wipe  Plus Quat Alc Large Srfc 160 Count 6X6-3/4" </t>
  </si>
  <si>
    <t>Bausch &amp; Lomb Americas</t>
  </si>
  <si>
    <t xml:space="preserve">Siemens Medical Solutions </t>
  </si>
  <si>
    <t>J &amp; J Consumer</t>
  </si>
  <si>
    <t>Retractable Technologies</t>
  </si>
  <si>
    <t>SKFDIA Beckman Coulter</t>
  </si>
  <si>
    <t>Amneal Pharmaceuticals</t>
  </si>
  <si>
    <t>Essentials Healthcare Prod</t>
  </si>
  <si>
    <t>Major-Rugby Pharma</t>
  </si>
  <si>
    <t>PDI Professional Disp</t>
  </si>
  <si>
    <t xml:space="preserve">Disinfectant Sani-Cloth Wipe Super Quat Alc Large Srfc 160 Count 6X6-3/4" </t>
  </si>
  <si>
    <t>Probe Cover Braun ThermoScan Pro6000 f/Ear Thermometer Disp 20/Bx</t>
  </si>
  <si>
    <t>Tube Endotrachael W/STYLET,CUFF 4.0  EA</t>
  </si>
  <si>
    <t>Drape Sheet Tissue 2 Ply 40 in x 48 in Non Sterile White Disposable 100/cs</t>
  </si>
  <si>
    <t>OPHTH FLUORESCEIN STRIP 1MG 100/BX</t>
  </si>
  <si>
    <t>Ansell Healthcare Prod</t>
  </si>
  <si>
    <t>Gown Isolation Disposable Large / X-LG White AAMI Level 2 10/Bg</t>
  </si>
  <si>
    <t>Gown Patient Poly/Cotton Large/ 42" Unisex Blue Star Adult Ea</t>
  </si>
  <si>
    <t>INJ. Water Injection Solution 10mL FTV PF Plastic SDV Sterile 25/Bx</t>
  </si>
  <si>
    <t>IV CATHETER 22GX1 INSYTE AUTOGUARD  50/BX</t>
  </si>
  <si>
    <t xml:space="preserve">IV Sodium Chloride 0.9% Injection Solution 50 DEHPfr Strl Prtl Adtv Bg </t>
  </si>
  <si>
    <t>Suture Removal Kit w/ Iris Scissors/ Adson Forcep Ea</t>
  </si>
  <si>
    <t>Syringe 5cc W/O NEEDLE Luer lock 100/BX</t>
  </si>
  <si>
    <t>Syringe 3cc Luer Lock HSI Sterile 100/Bx</t>
  </si>
  <si>
    <t>IV Tubing 15 Drop w/ Flashball 83" Ea</t>
  </si>
  <si>
    <t>Alpha Protech Incorp</t>
  </si>
  <si>
    <t>BL 5005</t>
  </si>
  <si>
    <t>Mask Anti-Fog ASTM Level 3 Blue 50/Box</t>
  </si>
  <si>
    <t>ACT32524</t>
  </si>
  <si>
    <t>Becton Dickinson</t>
  </si>
  <si>
    <t>Alcohol Prep Pad, Sterile 100/Bx</t>
  </si>
  <si>
    <t>Aspirin Chewable Tablets 81mg Orange 36/Bottle</t>
  </si>
  <si>
    <t>Reliable 1 Labs</t>
  </si>
  <si>
    <t>Drape 18x26" Sterile Surgical Drape Non-Fenestrated, 50/bx</t>
  </si>
  <si>
    <t>Eye Wash Medi-First Solution 98.3% Purified Water 4oz/Bottle</t>
  </si>
  <si>
    <t>Cryotherapy H Kit 2x88mL With 80 Buds</t>
  </si>
  <si>
    <t xml:space="preserve">IV Needle Blood Collection Vctnr Ecl 21gx1-1/4" Sfty LL Grn </t>
  </si>
  <si>
    <t>Sponge Gauze 2x2, 12-Ply NS, 100% Pure Cotton 200/bx</t>
  </si>
  <si>
    <t>Foley Catheter Tray 14Fr-5cc Lubricath, Drain Bag, Anti-Reflux, StatLock</t>
  </si>
  <si>
    <t>Glasses Clear Protective eye goggles</t>
  </si>
  <si>
    <t>Gown Isolation Polyp Yellow Universal 10/PK</t>
  </si>
  <si>
    <t>Gown Isolation Disp. AAMI Level 2 CPE Unisize Blue Open Back 10/Bag</t>
  </si>
  <si>
    <t>Gown Isolation Disp. AAMI 1, LG Blue Non-Strl Cuffed Long Sleeves</t>
  </si>
  <si>
    <t>INJ. Adenosine Injection 3mg/mL SDV 2mL 10/Box</t>
  </si>
  <si>
    <t>INJ.Ketalar Injection 10mg/mL Vial 20mL/Vl</t>
  </si>
  <si>
    <t>HUD1882</t>
  </si>
  <si>
    <t>Nebulizer Micro Mist "T" mouthpiece 7' Tubing</t>
  </si>
  <si>
    <t>Needle 25g 5/8" Needle Safety 100/Box</t>
  </si>
  <si>
    <t>OPHTH Phenylephrine HCl Ophthalmic Solution 2.5%, 2mL/Bottle</t>
  </si>
  <si>
    <t>Lifestar Pharma</t>
  </si>
  <si>
    <t>OPHTH TROPICAMIDE SOL 0.5%, 15ML/BT</t>
  </si>
  <si>
    <t>F-35WNC</t>
  </si>
  <si>
    <t>Test Clinitest Rapid COVID-19 Antigen Self Test EUA 5/Package</t>
  </si>
  <si>
    <t xml:space="preserve"> Siemens Medical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</si>
</sst>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4" fillId="0" borderId="0" xfId="1" applyFont="1" applyAlignment="1">
      <alignment horizontal="right"/>
    </xf>
    <xf numFmtId="44" fontId="3" fillId="0" borderId="0" xfId="1" applyFont="1" applyAlignment="1">
      <alignment horizontal="right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44" fontId="0" fillId="2" borderId="2" xfId="1" applyFont="1" applyFill="1" applyBorder="1" applyAlignment="1">
      <alignment horizontal="right" vertical="center" wrapText="1"/>
    </xf>
    <xf numFmtId="44" fontId="0" fillId="0" borderId="2" xfId="1" applyFont="1" applyBorder="1" applyAlignment="1">
      <alignment horizontal="right" vertical="center" wrapText="1"/>
    </xf>
    <xf numFmtId="44" fontId="5" fillId="0" borderId="2" xfId="1" applyFont="1" applyBorder="1" applyAlignment="1">
      <alignment horizontal="right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47113-D700-402C-AA26-A0995ADB0B6A}">
  <dimension ref="A1:J728"/>
  <sheetViews>
    <sheetView topLeftCell="A261" workbookViewId="0">
      <selection activeCell="C286" sqref="C286"/>
    </sheetView>
  </sheetViews>
  <sheetFormatPr defaultRowHeight="12.75" x14ac:dyDescent="0.2"/>
  <cols>
    <col min="1" max="1" width="8.85546875" style="1" bestFit="1" customWidth="1"/>
    <col min="2" max="2" width="27" style="1" bestFit="1" customWidth="1"/>
    <col min="3" max="3" width="17.7109375" style="1" bestFit="1" customWidth="1"/>
    <col min="4" max="4" width="8.5703125" style="4" customWidth="1"/>
    <col min="5" max="5" width="56.28515625" style="1" customWidth="1"/>
    <col min="6" max="6" width="12" style="1" bestFit="1" customWidth="1"/>
    <col min="7" max="7" width="5" style="4" bestFit="1" customWidth="1"/>
    <col min="8" max="8" width="12.7109375" style="6" customWidth="1"/>
    <col min="9" max="9" width="15.28515625" style="6" bestFit="1" customWidth="1"/>
    <col min="10" max="10" width="18.28515625" style="6" bestFit="1" customWidth="1"/>
    <col min="11" max="16384" width="9.140625" style="1"/>
  </cols>
  <sheetData>
    <row r="1" spans="1:10" s="2" customFormat="1" x14ac:dyDescent="0.2">
      <c r="A1" s="2" t="s">
        <v>0</v>
      </c>
      <c r="B1" s="2" t="s">
        <v>2731</v>
      </c>
      <c r="C1" s="2" t="s">
        <v>2</v>
      </c>
      <c r="D1" s="3" t="s">
        <v>2756</v>
      </c>
      <c r="E1" s="2" t="s">
        <v>2732</v>
      </c>
      <c r="F1" s="2" t="s">
        <v>1</v>
      </c>
      <c r="G1" s="3" t="s">
        <v>2728</v>
      </c>
      <c r="H1" s="5" t="s">
        <v>2729</v>
      </c>
      <c r="I1" s="5" t="s">
        <v>2730</v>
      </c>
      <c r="J1" s="5"/>
    </row>
    <row r="2" spans="1:10" x14ac:dyDescent="0.2">
      <c r="A2" s="1" t="s">
        <v>1763</v>
      </c>
      <c r="B2" s="1" t="s">
        <v>1754</v>
      </c>
      <c r="C2" s="1" t="s">
        <v>1765</v>
      </c>
      <c r="D2" s="4" t="s">
        <v>2739</v>
      </c>
      <c r="E2" s="1" t="s">
        <v>1764</v>
      </c>
      <c r="F2" s="1" t="s">
        <v>288</v>
      </c>
      <c r="G2" s="4">
        <v>887</v>
      </c>
      <c r="H2" s="6">
        <v>10.0983</v>
      </c>
      <c r="I2" s="6">
        <f t="shared" ref="I2:I65" si="0">H2*G2</f>
        <v>8957.1921000000002</v>
      </c>
    </row>
    <row r="3" spans="1:10" x14ac:dyDescent="0.2">
      <c r="A3" s="1" t="s">
        <v>2145</v>
      </c>
      <c r="B3" s="1" t="s">
        <v>6</v>
      </c>
      <c r="C3" s="1" t="s">
        <v>2147</v>
      </c>
      <c r="D3" s="4" t="s">
        <v>2739</v>
      </c>
      <c r="E3" s="1" t="s">
        <v>2146</v>
      </c>
      <c r="F3" s="1" t="s">
        <v>195</v>
      </c>
      <c r="G3" s="4">
        <v>680</v>
      </c>
      <c r="H3" s="6">
        <v>1.1200000000000001</v>
      </c>
      <c r="I3" s="6">
        <f t="shared" si="0"/>
        <v>761.6</v>
      </c>
    </row>
    <row r="4" spans="1:10" x14ac:dyDescent="0.2">
      <c r="A4" s="1" t="s">
        <v>2264</v>
      </c>
      <c r="B4" s="1" t="s">
        <v>547</v>
      </c>
      <c r="C4" s="1" t="s">
        <v>2266</v>
      </c>
      <c r="D4" s="4" t="s">
        <v>2740</v>
      </c>
      <c r="E4" s="1" t="s">
        <v>2265</v>
      </c>
      <c r="F4" s="1" t="s">
        <v>1638</v>
      </c>
      <c r="G4" s="4">
        <v>512</v>
      </c>
      <c r="H4" s="6">
        <v>0.81</v>
      </c>
      <c r="I4" s="6">
        <f t="shared" si="0"/>
        <v>414.72</v>
      </c>
    </row>
    <row r="5" spans="1:10" x14ac:dyDescent="0.2">
      <c r="A5" s="1" t="s">
        <v>92</v>
      </c>
      <c r="B5" s="1" t="s">
        <v>26</v>
      </c>
      <c r="C5" s="1" t="s">
        <v>94</v>
      </c>
      <c r="D5" s="4" t="s">
        <v>1850</v>
      </c>
      <c r="E5" s="1" t="s">
        <v>93</v>
      </c>
      <c r="F5" s="1" t="s">
        <v>55</v>
      </c>
      <c r="G5" s="4">
        <v>447</v>
      </c>
      <c r="H5" s="6">
        <v>1.84</v>
      </c>
      <c r="I5" s="6">
        <f t="shared" si="0"/>
        <v>822.48</v>
      </c>
    </row>
    <row r="6" spans="1:10" x14ac:dyDescent="0.2">
      <c r="A6" s="1" t="s">
        <v>2234</v>
      </c>
      <c r="B6" s="1" t="s">
        <v>1430</v>
      </c>
      <c r="C6" s="1" t="s">
        <v>2236</v>
      </c>
      <c r="D6" s="4" t="s">
        <v>2741</v>
      </c>
      <c r="E6" s="1" t="s">
        <v>2235</v>
      </c>
      <c r="F6" s="1" t="s">
        <v>475</v>
      </c>
      <c r="G6" s="4">
        <v>422</v>
      </c>
      <c r="H6" s="6">
        <v>4.6333000000000002</v>
      </c>
      <c r="I6" s="6">
        <f t="shared" si="0"/>
        <v>1955.2526</v>
      </c>
    </row>
    <row r="7" spans="1:10" x14ac:dyDescent="0.2">
      <c r="A7" s="1" t="s">
        <v>1618</v>
      </c>
      <c r="B7" s="1" t="s">
        <v>301</v>
      </c>
      <c r="C7" s="1" t="s">
        <v>1620</v>
      </c>
      <c r="D7" s="4" t="s">
        <v>29</v>
      </c>
      <c r="E7" s="1" t="s">
        <v>1619</v>
      </c>
      <c r="F7" s="1" t="s">
        <v>55</v>
      </c>
      <c r="G7" s="4">
        <v>384</v>
      </c>
      <c r="H7" s="6">
        <v>0.83679999999999999</v>
      </c>
      <c r="I7" s="6">
        <f t="shared" si="0"/>
        <v>321.33119999999997</v>
      </c>
    </row>
    <row r="8" spans="1:10" x14ac:dyDescent="0.2">
      <c r="A8" s="1" t="s">
        <v>2260</v>
      </c>
      <c r="B8" s="1" t="s">
        <v>161</v>
      </c>
      <c r="C8" s="1" t="s">
        <v>2263</v>
      </c>
      <c r="D8" s="4" t="s">
        <v>2739</v>
      </c>
      <c r="E8" s="1" t="s">
        <v>2261</v>
      </c>
      <c r="F8" s="1" t="s">
        <v>2262</v>
      </c>
      <c r="G8" s="4">
        <v>341</v>
      </c>
      <c r="H8" s="6">
        <v>1.23</v>
      </c>
      <c r="I8" s="6">
        <f t="shared" si="0"/>
        <v>419.43</v>
      </c>
    </row>
    <row r="9" spans="1:10" x14ac:dyDescent="0.2">
      <c r="A9" s="1" t="s">
        <v>158</v>
      </c>
      <c r="B9" s="1" t="s">
        <v>161</v>
      </c>
      <c r="C9" s="1" t="s">
        <v>160</v>
      </c>
      <c r="D9" s="4" t="s">
        <v>2739</v>
      </c>
      <c r="E9" s="1" t="s">
        <v>159</v>
      </c>
      <c r="F9" s="1" t="s">
        <v>55</v>
      </c>
      <c r="G9" s="4">
        <v>330</v>
      </c>
      <c r="H9" s="6">
        <v>1.67</v>
      </c>
      <c r="I9" s="6">
        <f t="shared" si="0"/>
        <v>551.1</v>
      </c>
    </row>
    <row r="10" spans="1:10" x14ac:dyDescent="0.2">
      <c r="A10" s="1" t="s">
        <v>1014</v>
      </c>
      <c r="B10" s="1" t="s">
        <v>729</v>
      </c>
      <c r="C10" s="1" t="s">
        <v>1016</v>
      </c>
      <c r="D10" s="4" t="s">
        <v>1850</v>
      </c>
      <c r="E10" s="1" t="s">
        <v>1015</v>
      </c>
      <c r="F10" s="1" t="s">
        <v>727</v>
      </c>
      <c r="G10" s="4">
        <v>277</v>
      </c>
      <c r="H10" s="6">
        <v>12.1556</v>
      </c>
      <c r="I10" s="6">
        <f t="shared" si="0"/>
        <v>3367.1012000000001</v>
      </c>
    </row>
    <row r="11" spans="1:10" x14ac:dyDescent="0.2">
      <c r="A11" s="1" t="s">
        <v>1766</v>
      </c>
      <c r="B11" s="1" t="s">
        <v>1754</v>
      </c>
      <c r="C11" s="1" t="s">
        <v>1768</v>
      </c>
      <c r="D11" s="4" t="s">
        <v>2739</v>
      </c>
      <c r="E11" s="1" t="s">
        <v>1767</v>
      </c>
      <c r="F11" s="1" t="s">
        <v>283</v>
      </c>
      <c r="G11" s="4">
        <v>268</v>
      </c>
      <c r="H11" s="6">
        <v>10.0983</v>
      </c>
      <c r="I11" s="6">
        <f t="shared" si="0"/>
        <v>2706.3444</v>
      </c>
    </row>
    <row r="12" spans="1:10" x14ac:dyDescent="0.2">
      <c r="A12" s="1" t="s">
        <v>1750</v>
      </c>
      <c r="B12" s="1" t="s">
        <v>1754</v>
      </c>
      <c r="C12" s="1" t="s">
        <v>1753</v>
      </c>
      <c r="D12" s="4" t="s">
        <v>2739</v>
      </c>
      <c r="E12" s="1" t="s">
        <v>1751</v>
      </c>
      <c r="F12" s="1" t="s">
        <v>1752</v>
      </c>
      <c r="G12" s="4">
        <v>240</v>
      </c>
      <c r="H12" s="6">
        <v>10.0983</v>
      </c>
      <c r="I12" s="6">
        <f t="shared" si="0"/>
        <v>2423.5920000000001</v>
      </c>
    </row>
    <row r="13" spans="1:10" x14ac:dyDescent="0.2">
      <c r="A13" s="1" t="s">
        <v>2237</v>
      </c>
      <c r="B13" s="1" t="s">
        <v>1430</v>
      </c>
      <c r="C13" s="1" t="s">
        <v>2240</v>
      </c>
      <c r="D13" s="4" t="s">
        <v>2741</v>
      </c>
      <c r="E13" s="1" t="s">
        <v>2238</v>
      </c>
      <c r="F13" s="1" t="s">
        <v>2239</v>
      </c>
      <c r="G13" s="4">
        <v>228</v>
      </c>
      <c r="H13" s="6">
        <v>5.47</v>
      </c>
      <c r="I13" s="6">
        <f t="shared" si="0"/>
        <v>1247.1599999999999</v>
      </c>
    </row>
    <row r="14" spans="1:10" x14ac:dyDescent="0.2">
      <c r="A14" s="1" t="s">
        <v>607</v>
      </c>
      <c r="B14" s="1" t="s">
        <v>611</v>
      </c>
      <c r="C14" s="1" t="s">
        <v>610</v>
      </c>
      <c r="D14" s="4" t="s">
        <v>2742</v>
      </c>
      <c r="E14" s="1" t="s">
        <v>608</v>
      </c>
      <c r="F14" s="1" t="s">
        <v>609</v>
      </c>
      <c r="G14" s="4">
        <v>200</v>
      </c>
      <c r="H14" s="6">
        <v>16.825700000000001</v>
      </c>
      <c r="I14" s="6">
        <f t="shared" si="0"/>
        <v>3365.1400000000003</v>
      </c>
    </row>
    <row r="15" spans="1:10" x14ac:dyDescent="0.2">
      <c r="A15" s="1" t="s">
        <v>2274</v>
      </c>
      <c r="B15" s="1" t="s">
        <v>547</v>
      </c>
      <c r="C15" s="1" t="s">
        <v>2277</v>
      </c>
      <c r="D15" s="4" t="s">
        <v>29</v>
      </c>
      <c r="E15" s="1" t="s">
        <v>2275</v>
      </c>
      <c r="F15" s="1" t="s">
        <v>2276</v>
      </c>
      <c r="G15" s="4">
        <v>200</v>
      </c>
      <c r="H15" s="6">
        <v>0.9</v>
      </c>
      <c r="I15" s="6">
        <f t="shared" si="0"/>
        <v>180</v>
      </c>
    </row>
    <row r="16" spans="1:10" x14ac:dyDescent="0.2">
      <c r="A16" s="1" t="s">
        <v>1406</v>
      </c>
      <c r="B16" s="1" t="s">
        <v>1378</v>
      </c>
      <c r="C16" s="1" t="s">
        <v>1409</v>
      </c>
      <c r="D16" s="4" t="s">
        <v>29</v>
      </c>
      <c r="E16" s="1" t="s">
        <v>1407</v>
      </c>
      <c r="F16" s="1" t="s">
        <v>1408</v>
      </c>
      <c r="G16" s="4">
        <v>198</v>
      </c>
      <c r="H16" s="6">
        <v>2.69</v>
      </c>
      <c r="I16" s="6">
        <f t="shared" si="0"/>
        <v>532.62</v>
      </c>
    </row>
    <row r="17" spans="1:9" x14ac:dyDescent="0.2">
      <c r="A17" s="1" t="s">
        <v>2502</v>
      </c>
      <c r="B17" s="1" t="s">
        <v>547</v>
      </c>
      <c r="C17" s="1" t="s">
        <v>2505</v>
      </c>
      <c r="D17" s="4" t="s">
        <v>29</v>
      </c>
      <c r="E17" s="1" t="s">
        <v>2503</v>
      </c>
      <c r="F17" s="1" t="s">
        <v>2504</v>
      </c>
      <c r="G17" s="4">
        <v>192</v>
      </c>
      <c r="H17" s="6">
        <v>0.66959999999999997</v>
      </c>
      <c r="I17" s="6">
        <f t="shared" si="0"/>
        <v>128.56319999999999</v>
      </c>
    </row>
    <row r="18" spans="1:9" x14ac:dyDescent="0.2">
      <c r="A18" s="1" t="s">
        <v>2241</v>
      </c>
      <c r="B18" s="1" t="s">
        <v>360</v>
      </c>
      <c r="C18" s="1" t="s">
        <v>2243</v>
      </c>
      <c r="D18" s="4" t="s">
        <v>2739</v>
      </c>
      <c r="E18" s="1" t="s">
        <v>2242</v>
      </c>
      <c r="F18" s="1" t="s">
        <v>55</v>
      </c>
      <c r="G18" s="4">
        <v>190</v>
      </c>
      <c r="H18" s="6">
        <v>0.83160000000000001</v>
      </c>
      <c r="I18" s="6">
        <f t="shared" si="0"/>
        <v>158.00399999999999</v>
      </c>
    </row>
    <row r="19" spans="1:9" x14ac:dyDescent="0.2">
      <c r="A19" s="1" t="s">
        <v>410</v>
      </c>
      <c r="B19" s="1" t="s">
        <v>6</v>
      </c>
      <c r="C19" s="1" t="s">
        <v>413</v>
      </c>
      <c r="D19" s="4" t="s">
        <v>2739</v>
      </c>
      <c r="E19" s="1" t="s">
        <v>411</v>
      </c>
      <c r="F19" s="1" t="s">
        <v>412</v>
      </c>
      <c r="G19" s="4">
        <v>187</v>
      </c>
      <c r="H19" s="6">
        <v>1.3544</v>
      </c>
      <c r="I19" s="6">
        <f t="shared" si="0"/>
        <v>253.27280000000002</v>
      </c>
    </row>
    <row r="20" spans="1:9" x14ac:dyDescent="0.2">
      <c r="A20" s="1" t="s">
        <v>467</v>
      </c>
      <c r="B20" s="1" t="s">
        <v>6</v>
      </c>
      <c r="C20" s="1" t="s">
        <v>467</v>
      </c>
      <c r="D20" s="4" t="s">
        <v>29</v>
      </c>
      <c r="E20" s="1" t="s">
        <v>468</v>
      </c>
      <c r="F20" s="1" t="s">
        <v>469</v>
      </c>
      <c r="G20" s="4">
        <v>180</v>
      </c>
      <c r="H20" s="6">
        <v>0.69</v>
      </c>
      <c r="I20" s="6">
        <f t="shared" si="0"/>
        <v>124.19999999999999</v>
      </c>
    </row>
    <row r="21" spans="1:9" x14ac:dyDescent="0.2">
      <c r="A21" s="1" t="s">
        <v>1058</v>
      </c>
      <c r="B21" s="1" t="s">
        <v>1061</v>
      </c>
      <c r="C21" s="1" t="s">
        <v>1060</v>
      </c>
      <c r="D21" s="4" t="s">
        <v>2739</v>
      </c>
      <c r="E21" s="1" t="s">
        <v>1059</v>
      </c>
      <c r="F21" s="1" t="s">
        <v>724</v>
      </c>
      <c r="G21" s="4">
        <v>169</v>
      </c>
      <c r="H21" s="6">
        <v>17.4025</v>
      </c>
      <c r="I21" s="6">
        <f t="shared" si="0"/>
        <v>2941.0225</v>
      </c>
    </row>
    <row r="22" spans="1:9" x14ac:dyDescent="0.2">
      <c r="A22" s="1" t="s">
        <v>1565</v>
      </c>
      <c r="B22" s="1" t="s">
        <v>944</v>
      </c>
      <c r="C22" s="1" t="s">
        <v>1568</v>
      </c>
      <c r="D22" s="4" t="s">
        <v>2743</v>
      </c>
      <c r="E22" s="1" t="s">
        <v>1566</v>
      </c>
      <c r="F22" s="1" t="s">
        <v>1567</v>
      </c>
      <c r="G22" s="4">
        <v>156</v>
      </c>
      <c r="H22" s="6">
        <v>7.61</v>
      </c>
      <c r="I22" s="6">
        <f t="shared" si="0"/>
        <v>1187.1600000000001</v>
      </c>
    </row>
    <row r="23" spans="1:9" x14ac:dyDescent="0.2">
      <c r="A23" s="1" t="s">
        <v>1975</v>
      </c>
      <c r="B23" s="1" t="s">
        <v>1974</v>
      </c>
      <c r="C23" s="1" t="s">
        <v>1977</v>
      </c>
      <c r="D23" s="4" t="s">
        <v>861</v>
      </c>
      <c r="E23" s="1" t="s">
        <v>1976</v>
      </c>
      <c r="F23" s="1" t="s">
        <v>55</v>
      </c>
      <c r="G23" s="4">
        <v>156</v>
      </c>
      <c r="H23" s="6">
        <v>4.6399999999999997</v>
      </c>
      <c r="I23" s="6">
        <f t="shared" si="0"/>
        <v>723.83999999999992</v>
      </c>
    </row>
    <row r="24" spans="1:9" x14ac:dyDescent="0.2">
      <c r="A24" s="1" t="s">
        <v>1990</v>
      </c>
      <c r="B24" s="1" t="s">
        <v>504</v>
      </c>
      <c r="C24" s="1" t="s">
        <v>1992</v>
      </c>
      <c r="D24" s="4" t="s">
        <v>29</v>
      </c>
      <c r="E24" s="1" t="s">
        <v>1991</v>
      </c>
      <c r="F24" s="1" t="s">
        <v>454</v>
      </c>
      <c r="G24" s="4">
        <v>150</v>
      </c>
      <c r="H24" s="6">
        <v>1.87</v>
      </c>
      <c r="I24" s="6">
        <f t="shared" si="0"/>
        <v>280.5</v>
      </c>
    </row>
    <row r="25" spans="1:9" x14ac:dyDescent="0.2">
      <c r="A25" s="1" t="s">
        <v>596</v>
      </c>
      <c r="B25" s="1" t="s">
        <v>301</v>
      </c>
      <c r="C25" s="1" t="s">
        <v>599</v>
      </c>
      <c r="D25" s="4" t="s">
        <v>2739</v>
      </c>
      <c r="E25" s="1" t="s">
        <v>597</v>
      </c>
      <c r="F25" s="1" t="s">
        <v>598</v>
      </c>
      <c r="G25" s="4">
        <v>135</v>
      </c>
      <c r="H25" s="6">
        <v>1.33</v>
      </c>
      <c r="I25" s="6">
        <f t="shared" si="0"/>
        <v>179.55</v>
      </c>
    </row>
    <row r="26" spans="1:9" x14ac:dyDescent="0.2">
      <c r="A26" s="1" t="s">
        <v>2518</v>
      </c>
      <c r="B26" s="1" t="s">
        <v>547</v>
      </c>
      <c r="C26" s="1" t="s">
        <v>2520</v>
      </c>
      <c r="D26" s="4" t="s">
        <v>861</v>
      </c>
      <c r="E26" s="1" t="s">
        <v>2519</v>
      </c>
      <c r="F26" s="1" t="s">
        <v>1638</v>
      </c>
      <c r="G26" s="4">
        <v>134</v>
      </c>
      <c r="H26" s="6">
        <v>0.81</v>
      </c>
      <c r="I26" s="6">
        <f t="shared" si="0"/>
        <v>108.54</v>
      </c>
    </row>
    <row r="27" spans="1:9" x14ac:dyDescent="0.2">
      <c r="A27" s="1" t="s">
        <v>431</v>
      </c>
      <c r="B27" s="1" t="s">
        <v>433</v>
      </c>
      <c r="C27" s="1" t="s">
        <v>431</v>
      </c>
      <c r="D27" s="4" t="s">
        <v>2739</v>
      </c>
      <c r="E27" s="1" t="s">
        <v>432</v>
      </c>
      <c r="F27" s="1" t="s">
        <v>24</v>
      </c>
      <c r="G27" s="4">
        <v>124</v>
      </c>
      <c r="H27" s="6">
        <v>8.0084999999999997</v>
      </c>
      <c r="I27" s="6">
        <f t="shared" si="0"/>
        <v>993.05399999999997</v>
      </c>
    </row>
    <row r="28" spans="1:9" x14ac:dyDescent="0.2">
      <c r="A28" s="1" t="s">
        <v>1197</v>
      </c>
      <c r="B28" s="1" t="s">
        <v>1200</v>
      </c>
      <c r="C28" s="1" t="s">
        <v>1199</v>
      </c>
      <c r="D28" s="4" t="s">
        <v>1850</v>
      </c>
      <c r="E28" s="1" t="s">
        <v>1198</v>
      </c>
      <c r="F28" s="1" t="s">
        <v>509</v>
      </c>
      <c r="G28" s="4">
        <v>124</v>
      </c>
      <c r="H28" s="6">
        <v>6.6795</v>
      </c>
      <c r="I28" s="6">
        <f t="shared" si="0"/>
        <v>828.25800000000004</v>
      </c>
    </row>
    <row r="29" spans="1:9" x14ac:dyDescent="0.2">
      <c r="A29" s="1" t="s">
        <v>932</v>
      </c>
      <c r="B29" s="1" t="s">
        <v>936</v>
      </c>
      <c r="C29" s="1" t="s">
        <v>935</v>
      </c>
      <c r="D29" s="4" t="s">
        <v>2744</v>
      </c>
      <c r="E29" s="1" t="s">
        <v>933</v>
      </c>
      <c r="F29" s="1" t="s">
        <v>934</v>
      </c>
      <c r="G29" s="4">
        <v>120</v>
      </c>
      <c r="H29" s="6">
        <v>3.2109999999999999</v>
      </c>
      <c r="I29" s="6">
        <f t="shared" si="0"/>
        <v>385.32</v>
      </c>
    </row>
    <row r="30" spans="1:9" x14ac:dyDescent="0.2">
      <c r="A30" s="1" t="s">
        <v>2623</v>
      </c>
      <c r="B30" s="1" t="s">
        <v>2626</v>
      </c>
      <c r="C30" s="1" t="s">
        <v>2625</v>
      </c>
      <c r="D30" s="4" t="s">
        <v>29</v>
      </c>
      <c r="E30" s="1" t="s">
        <v>2624</v>
      </c>
      <c r="F30" s="1" t="s">
        <v>34</v>
      </c>
      <c r="G30" s="4">
        <v>120</v>
      </c>
      <c r="H30" s="6">
        <v>2.2299000000000002</v>
      </c>
      <c r="I30" s="6">
        <f t="shared" si="0"/>
        <v>267.58800000000002</v>
      </c>
    </row>
    <row r="31" spans="1:9" x14ac:dyDescent="0.2">
      <c r="A31" s="1" t="s">
        <v>2189</v>
      </c>
      <c r="B31" s="1" t="s">
        <v>1073</v>
      </c>
      <c r="C31" s="1" t="s">
        <v>2191</v>
      </c>
      <c r="D31" s="4" t="s">
        <v>1850</v>
      </c>
      <c r="E31" s="1" t="s">
        <v>2190</v>
      </c>
      <c r="F31" s="1" t="s">
        <v>55</v>
      </c>
      <c r="G31" s="4">
        <v>120</v>
      </c>
      <c r="H31" s="6">
        <v>2.0089000000000001</v>
      </c>
      <c r="I31" s="6">
        <f t="shared" si="0"/>
        <v>241.06800000000001</v>
      </c>
    </row>
    <row r="32" spans="1:9" x14ac:dyDescent="0.2">
      <c r="A32" s="1" t="s">
        <v>417</v>
      </c>
      <c r="B32" s="1" t="s">
        <v>6</v>
      </c>
      <c r="C32" s="1" t="s">
        <v>417</v>
      </c>
      <c r="D32" s="4" t="s">
        <v>2739</v>
      </c>
      <c r="E32" s="1" t="s">
        <v>418</v>
      </c>
      <c r="F32" s="1" t="s">
        <v>419</v>
      </c>
      <c r="G32" s="4">
        <v>111</v>
      </c>
      <c r="H32" s="6">
        <v>1.6614</v>
      </c>
      <c r="I32" s="6">
        <f t="shared" si="0"/>
        <v>184.41540000000001</v>
      </c>
    </row>
    <row r="33" spans="1:9" x14ac:dyDescent="0.2">
      <c r="A33" s="1" t="s">
        <v>574</v>
      </c>
      <c r="B33" s="1" t="s">
        <v>577</v>
      </c>
      <c r="C33" s="1" t="s">
        <v>576</v>
      </c>
      <c r="D33" s="4" t="s">
        <v>2742</v>
      </c>
      <c r="E33" s="1" t="s">
        <v>575</v>
      </c>
      <c r="F33" s="1" t="s">
        <v>42</v>
      </c>
      <c r="G33" s="4">
        <v>110</v>
      </c>
      <c r="H33" s="6">
        <v>14.57</v>
      </c>
      <c r="I33" s="6">
        <f t="shared" si="0"/>
        <v>1602.7</v>
      </c>
    </row>
    <row r="34" spans="1:9" x14ac:dyDescent="0.2">
      <c r="A34" s="1" t="s">
        <v>1632</v>
      </c>
      <c r="B34" s="1" t="s">
        <v>477</v>
      </c>
      <c r="C34" s="1" t="s">
        <v>1635</v>
      </c>
      <c r="D34" s="4" t="s">
        <v>861</v>
      </c>
      <c r="E34" s="1" t="s">
        <v>1633</v>
      </c>
      <c r="F34" s="1" t="s">
        <v>1634</v>
      </c>
      <c r="G34" s="4">
        <v>109</v>
      </c>
      <c r="H34" s="6">
        <v>4.5439999999999996</v>
      </c>
      <c r="I34" s="6">
        <f t="shared" si="0"/>
        <v>495.29599999999994</v>
      </c>
    </row>
    <row r="35" spans="1:9" x14ac:dyDescent="0.2">
      <c r="A35" s="1" t="s">
        <v>440</v>
      </c>
      <c r="B35" s="1" t="s">
        <v>6</v>
      </c>
      <c r="C35" s="1" t="s">
        <v>442</v>
      </c>
      <c r="D35" s="4" t="s">
        <v>1850</v>
      </c>
      <c r="E35" s="1" t="s">
        <v>441</v>
      </c>
      <c r="F35" s="1" t="s">
        <v>55</v>
      </c>
      <c r="G35" s="4">
        <v>107</v>
      </c>
      <c r="H35" s="6">
        <v>1.49</v>
      </c>
      <c r="I35" s="6">
        <f t="shared" si="0"/>
        <v>159.43</v>
      </c>
    </row>
    <row r="36" spans="1:9" x14ac:dyDescent="0.2">
      <c r="A36" s="1" t="s">
        <v>1881</v>
      </c>
      <c r="B36" s="1" t="s">
        <v>1884</v>
      </c>
      <c r="C36" s="1" t="s">
        <v>1883</v>
      </c>
      <c r="D36" s="4" t="s">
        <v>29</v>
      </c>
      <c r="E36" s="1" t="s">
        <v>1882</v>
      </c>
      <c r="F36" s="1" t="s">
        <v>55</v>
      </c>
      <c r="G36" s="4">
        <v>100</v>
      </c>
      <c r="H36" s="6">
        <v>3.32</v>
      </c>
      <c r="I36" s="6">
        <f t="shared" si="0"/>
        <v>332</v>
      </c>
    </row>
    <row r="37" spans="1:9" x14ac:dyDescent="0.2">
      <c r="A37" s="1" t="s">
        <v>2647</v>
      </c>
      <c r="B37" s="1" t="s">
        <v>2324</v>
      </c>
      <c r="C37" s="1" t="s">
        <v>2650</v>
      </c>
      <c r="D37" s="4" t="s">
        <v>29</v>
      </c>
      <c r="E37" s="1" t="s">
        <v>2648</v>
      </c>
      <c r="F37" s="1" t="s">
        <v>2649</v>
      </c>
      <c r="G37" s="4">
        <v>100</v>
      </c>
      <c r="H37" s="6">
        <v>2.0043000000000002</v>
      </c>
      <c r="I37" s="6">
        <f t="shared" si="0"/>
        <v>200.43</v>
      </c>
    </row>
    <row r="38" spans="1:9" x14ac:dyDescent="0.2">
      <c r="A38" s="1" t="s">
        <v>49</v>
      </c>
      <c r="B38" s="1" t="s">
        <v>6</v>
      </c>
      <c r="C38" s="1" t="s">
        <v>52</v>
      </c>
      <c r="D38" s="4" t="s">
        <v>29</v>
      </c>
      <c r="E38" s="1" t="s">
        <v>50</v>
      </c>
      <c r="F38" s="1" t="s">
        <v>51</v>
      </c>
      <c r="G38" s="4">
        <v>100</v>
      </c>
      <c r="H38" s="6">
        <v>1.45</v>
      </c>
      <c r="I38" s="6">
        <f t="shared" si="0"/>
        <v>145</v>
      </c>
    </row>
    <row r="39" spans="1:9" x14ac:dyDescent="0.2">
      <c r="A39" s="1" t="s">
        <v>1996</v>
      </c>
      <c r="B39" s="1" t="s">
        <v>504</v>
      </c>
      <c r="C39" s="1" t="s">
        <v>1999</v>
      </c>
      <c r="D39" s="4" t="s">
        <v>29</v>
      </c>
      <c r="E39" s="1" t="s">
        <v>1997</v>
      </c>
      <c r="F39" s="1" t="s">
        <v>1998</v>
      </c>
      <c r="G39" s="4">
        <v>100</v>
      </c>
      <c r="H39" s="6">
        <v>1.0691999999999999</v>
      </c>
      <c r="I39" s="6">
        <f t="shared" si="0"/>
        <v>106.91999999999999</v>
      </c>
    </row>
    <row r="40" spans="1:9" x14ac:dyDescent="0.2">
      <c r="A40" s="1" t="s">
        <v>83</v>
      </c>
      <c r="B40" s="1" t="s">
        <v>6</v>
      </c>
      <c r="C40" s="1" t="s">
        <v>86</v>
      </c>
      <c r="D40" s="4" t="s">
        <v>2742</v>
      </c>
      <c r="E40" s="1" t="s">
        <v>84</v>
      </c>
      <c r="F40" s="1" t="s">
        <v>85</v>
      </c>
      <c r="G40" s="4">
        <v>97</v>
      </c>
      <c r="H40" s="6">
        <v>24</v>
      </c>
      <c r="I40" s="6">
        <f t="shared" si="0"/>
        <v>2328</v>
      </c>
    </row>
    <row r="41" spans="1:9" x14ac:dyDescent="0.2">
      <c r="A41" s="1" t="s">
        <v>2135</v>
      </c>
      <c r="B41" s="1" t="s">
        <v>6</v>
      </c>
      <c r="C41" s="1" t="s">
        <v>2135</v>
      </c>
      <c r="D41" s="4" t="s">
        <v>2739</v>
      </c>
      <c r="E41" s="1" t="s">
        <v>2136</v>
      </c>
      <c r="F41" s="1" t="s">
        <v>24</v>
      </c>
      <c r="G41" s="4">
        <v>96</v>
      </c>
      <c r="H41" s="6">
        <v>7.9855999999999998</v>
      </c>
      <c r="I41" s="6">
        <f t="shared" si="0"/>
        <v>766.61760000000004</v>
      </c>
    </row>
    <row r="42" spans="1:9" x14ac:dyDescent="0.2">
      <c r="A42" s="1" t="s">
        <v>2231</v>
      </c>
      <c r="B42" s="1" t="s">
        <v>1430</v>
      </c>
      <c r="C42" s="1" t="s">
        <v>2233</v>
      </c>
      <c r="D42" s="4" t="s">
        <v>1850</v>
      </c>
      <c r="E42" s="1" t="s">
        <v>2232</v>
      </c>
      <c r="F42" s="1" t="s">
        <v>55</v>
      </c>
      <c r="G42" s="4">
        <v>96</v>
      </c>
      <c r="H42" s="6">
        <v>5.1733000000000002</v>
      </c>
      <c r="I42" s="6">
        <f t="shared" si="0"/>
        <v>496.63679999999999</v>
      </c>
    </row>
    <row r="43" spans="1:9" x14ac:dyDescent="0.2">
      <c r="A43" s="1" t="s">
        <v>2253</v>
      </c>
      <c r="B43" s="1" t="s">
        <v>285</v>
      </c>
      <c r="C43" s="1" t="s">
        <v>2256</v>
      </c>
      <c r="D43" s="4" t="s">
        <v>29</v>
      </c>
      <c r="E43" s="1" t="s">
        <v>2254</v>
      </c>
      <c r="F43" s="1" t="s">
        <v>2255</v>
      </c>
      <c r="G43" s="4">
        <v>96</v>
      </c>
      <c r="H43" s="6">
        <v>4.7904999999999998</v>
      </c>
      <c r="I43" s="6">
        <f t="shared" si="0"/>
        <v>459.88799999999998</v>
      </c>
    </row>
    <row r="44" spans="1:9" x14ac:dyDescent="0.2">
      <c r="A44" s="1" t="s">
        <v>2213</v>
      </c>
      <c r="B44" s="1" t="s">
        <v>477</v>
      </c>
      <c r="C44" s="1" t="s">
        <v>2215</v>
      </c>
      <c r="D44" s="4" t="s">
        <v>2735</v>
      </c>
      <c r="E44" s="1" t="s">
        <v>2214</v>
      </c>
      <c r="F44" s="1" t="s">
        <v>55</v>
      </c>
      <c r="G44" s="4">
        <v>96</v>
      </c>
      <c r="H44" s="6">
        <v>4.2769000000000004</v>
      </c>
      <c r="I44" s="6">
        <f t="shared" si="0"/>
        <v>410.58240000000001</v>
      </c>
    </row>
    <row r="45" spans="1:9" x14ac:dyDescent="0.2">
      <c r="A45" s="1" t="s">
        <v>2412</v>
      </c>
      <c r="B45" s="1" t="s">
        <v>534</v>
      </c>
      <c r="C45" s="1" t="s">
        <v>2415</v>
      </c>
      <c r="D45" s="4" t="s">
        <v>29</v>
      </c>
      <c r="E45" s="1" t="s">
        <v>2413</v>
      </c>
      <c r="F45" s="1" t="s">
        <v>2414</v>
      </c>
      <c r="G45" s="4">
        <v>96</v>
      </c>
      <c r="H45" s="6">
        <v>1.23</v>
      </c>
      <c r="I45" s="6">
        <f t="shared" si="0"/>
        <v>118.08</v>
      </c>
    </row>
    <row r="46" spans="1:9" x14ac:dyDescent="0.2">
      <c r="A46" s="1" t="s">
        <v>2419</v>
      </c>
      <c r="B46" s="1" t="s">
        <v>534</v>
      </c>
      <c r="C46" s="1" t="s">
        <v>2421</v>
      </c>
      <c r="D46" s="4" t="s">
        <v>29</v>
      </c>
      <c r="E46" s="1" t="s">
        <v>2420</v>
      </c>
      <c r="F46" s="1" t="s">
        <v>55</v>
      </c>
      <c r="G46" s="4">
        <v>88</v>
      </c>
      <c r="H46" s="6">
        <v>9.16</v>
      </c>
      <c r="I46" s="6">
        <f t="shared" si="0"/>
        <v>806.08</v>
      </c>
    </row>
    <row r="47" spans="1:9" x14ac:dyDescent="0.2">
      <c r="A47" s="1" t="s">
        <v>95</v>
      </c>
      <c r="B47" s="1" t="s">
        <v>6</v>
      </c>
      <c r="C47" s="1" t="s">
        <v>98</v>
      </c>
      <c r="D47" s="4" t="s">
        <v>2739</v>
      </c>
      <c r="E47" s="1" t="s">
        <v>96</v>
      </c>
      <c r="F47" s="1" t="s">
        <v>97</v>
      </c>
      <c r="G47" s="4">
        <v>87</v>
      </c>
      <c r="H47" s="6">
        <v>22.46</v>
      </c>
      <c r="I47" s="6">
        <f t="shared" si="0"/>
        <v>1954.02</v>
      </c>
    </row>
    <row r="48" spans="1:9" x14ac:dyDescent="0.2">
      <c r="A48" s="1" t="s">
        <v>434</v>
      </c>
      <c r="B48" s="1" t="s">
        <v>433</v>
      </c>
      <c r="C48" s="1" t="s">
        <v>434</v>
      </c>
      <c r="D48" s="4" t="s">
        <v>2739</v>
      </c>
      <c r="E48" s="1" t="s">
        <v>435</v>
      </c>
      <c r="F48" s="1" t="s">
        <v>288</v>
      </c>
      <c r="G48" s="4">
        <v>86</v>
      </c>
      <c r="H48" s="6">
        <v>25.769100000000002</v>
      </c>
      <c r="I48" s="6">
        <f t="shared" si="0"/>
        <v>2216.1426000000001</v>
      </c>
    </row>
    <row r="49" spans="1:9" x14ac:dyDescent="0.2">
      <c r="A49" s="1" t="s">
        <v>1141</v>
      </c>
      <c r="B49" s="1" t="s">
        <v>313</v>
      </c>
      <c r="C49" s="1" t="s">
        <v>1143</v>
      </c>
      <c r="D49" s="4" t="s">
        <v>29</v>
      </c>
      <c r="E49" s="1" t="s">
        <v>1142</v>
      </c>
      <c r="F49" s="1" t="s">
        <v>37</v>
      </c>
      <c r="G49" s="4">
        <v>84</v>
      </c>
      <c r="H49" s="6">
        <v>3.8340999999999998</v>
      </c>
      <c r="I49" s="6">
        <f t="shared" si="0"/>
        <v>322.06439999999998</v>
      </c>
    </row>
    <row r="50" spans="1:9" x14ac:dyDescent="0.2">
      <c r="A50" s="1" t="s">
        <v>1948</v>
      </c>
      <c r="B50" s="1" t="s">
        <v>39</v>
      </c>
      <c r="C50" s="1" t="s">
        <v>1950</v>
      </c>
      <c r="D50" s="4" t="s">
        <v>29</v>
      </c>
      <c r="E50" s="1" t="s">
        <v>1949</v>
      </c>
      <c r="F50" s="1" t="s">
        <v>1946</v>
      </c>
      <c r="G50" s="4">
        <v>84</v>
      </c>
      <c r="H50" s="6">
        <v>2.9377</v>
      </c>
      <c r="I50" s="6">
        <f t="shared" si="0"/>
        <v>246.76679999999999</v>
      </c>
    </row>
    <row r="51" spans="1:9" x14ac:dyDescent="0.2">
      <c r="A51" s="1" t="s">
        <v>578</v>
      </c>
      <c r="B51" s="1" t="s">
        <v>582</v>
      </c>
      <c r="C51" s="1" t="s">
        <v>581</v>
      </c>
      <c r="D51" s="4" t="s">
        <v>861</v>
      </c>
      <c r="E51" s="1" t="s">
        <v>579</v>
      </c>
      <c r="F51" s="1" t="s">
        <v>580</v>
      </c>
      <c r="G51" s="4">
        <v>80</v>
      </c>
      <c r="H51" s="6">
        <v>14.55</v>
      </c>
      <c r="I51" s="6">
        <f t="shared" si="0"/>
        <v>1164</v>
      </c>
    </row>
    <row r="52" spans="1:9" x14ac:dyDescent="0.2">
      <c r="A52" s="1" t="s">
        <v>2030</v>
      </c>
      <c r="B52" s="1" t="s">
        <v>324</v>
      </c>
      <c r="C52" s="1" t="s">
        <v>2033</v>
      </c>
      <c r="D52" s="4" t="s">
        <v>2739</v>
      </c>
      <c r="E52" s="1" t="s">
        <v>2031</v>
      </c>
      <c r="F52" s="1" t="s">
        <v>2032</v>
      </c>
      <c r="G52" s="4">
        <v>80</v>
      </c>
      <c r="H52" s="6">
        <v>7.9264999999999999</v>
      </c>
      <c r="I52" s="6">
        <f t="shared" si="0"/>
        <v>634.12</v>
      </c>
    </row>
    <row r="53" spans="1:9" x14ac:dyDescent="0.2">
      <c r="A53" s="1" t="s">
        <v>2282</v>
      </c>
      <c r="B53" s="1" t="s">
        <v>2285</v>
      </c>
      <c r="C53" s="1" t="s">
        <v>2284</v>
      </c>
      <c r="D53" s="4" t="s">
        <v>29</v>
      </c>
      <c r="E53" s="1" t="s">
        <v>2283</v>
      </c>
      <c r="F53" s="1" t="s">
        <v>55</v>
      </c>
      <c r="G53" s="4">
        <v>78</v>
      </c>
      <c r="H53" s="6">
        <v>7.7049000000000003</v>
      </c>
      <c r="I53" s="6">
        <f t="shared" si="0"/>
        <v>600.98220000000003</v>
      </c>
    </row>
    <row r="54" spans="1:9" x14ac:dyDescent="0.2">
      <c r="A54" s="1" t="s">
        <v>73</v>
      </c>
      <c r="B54" s="1" t="s">
        <v>6</v>
      </c>
      <c r="C54" s="1" t="s">
        <v>73</v>
      </c>
      <c r="D54" s="4">
        <v>2</v>
      </c>
      <c r="E54" s="1" t="s">
        <v>74</v>
      </c>
      <c r="F54" s="1" t="s">
        <v>75</v>
      </c>
      <c r="G54" s="4">
        <v>77</v>
      </c>
      <c r="H54" s="6">
        <v>6.53</v>
      </c>
      <c r="I54" s="6">
        <f t="shared" si="0"/>
        <v>502.81</v>
      </c>
    </row>
    <row r="55" spans="1:9" x14ac:dyDescent="0.2">
      <c r="A55" s="1" t="s">
        <v>1176</v>
      </c>
      <c r="B55" s="1" t="s">
        <v>313</v>
      </c>
      <c r="C55" s="1" t="s">
        <v>1179</v>
      </c>
      <c r="D55" s="4" t="s">
        <v>29</v>
      </c>
      <c r="E55" s="1" t="s">
        <v>1177</v>
      </c>
      <c r="F55" s="1" t="s">
        <v>1178</v>
      </c>
      <c r="G55" s="4">
        <v>72</v>
      </c>
      <c r="H55" s="6">
        <v>5.6378000000000004</v>
      </c>
      <c r="I55" s="6">
        <f t="shared" si="0"/>
        <v>405.92160000000001</v>
      </c>
    </row>
    <row r="56" spans="1:9" x14ac:dyDescent="0.2">
      <c r="A56" s="1" t="s">
        <v>2599</v>
      </c>
      <c r="B56" s="1" t="s">
        <v>6</v>
      </c>
      <c r="C56" s="1" t="s">
        <v>2599</v>
      </c>
      <c r="D56" s="4" t="s">
        <v>29</v>
      </c>
      <c r="E56" s="1" t="s">
        <v>2600</v>
      </c>
      <c r="F56" s="1" t="s">
        <v>2601</v>
      </c>
      <c r="G56" s="4">
        <v>70</v>
      </c>
      <c r="H56" s="6">
        <v>6.2801999999999998</v>
      </c>
      <c r="I56" s="6">
        <f t="shared" si="0"/>
        <v>439.61399999999998</v>
      </c>
    </row>
    <row r="57" spans="1:9" x14ac:dyDescent="0.2">
      <c r="A57" s="1" t="s">
        <v>1759</v>
      </c>
      <c r="B57" s="1" t="s">
        <v>1754</v>
      </c>
      <c r="C57" s="1" t="s">
        <v>1762</v>
      </c>
      <c r="D57" s="4" t="s">
        <v>2739</v>
      </c>
      <c r="E57" s="1" t="s">
        <v>1760</v>
      </c>
      <c r="F57" s="1" t="s">
        <v>1761</v>
      </c>
      <c r="G57" s="4">
        <v>68</v>
      </c>
      <c r="H57" s="6">
        <v>10.0983</v>
      </c>
      <c r="I57" s="6">
        <f t="shared" si="0"/>
        <v>686.68439999999998</v>
      </c>
    </row>
    <row r="58" spans="1:9" x14ac:dyDescent="0.2">
      <c r="A58" s="1" t="s">
        <v>414</v>
      </c>
      <c r="B58" s="1" t="s">
        <v>6</v>
      </c>
      <c r="C58" s="1" t="s">
        <v>414</v>
      </c>
      <c r="D58" s="4" t="s">
        <v>2739</v>
      </c>
      <c r="E58" s="1" t="s">
        <v>415</v>
      </c>
      <c r="F58" s="1" t="s">
        <v>416</v>
      </c>
      <c r="G58" s="4">
        <v>67</v>
      </c>
      <c r="H58" s="6">
        <v>2.8565999999999998</v>
      </c>
      <c r="I58" s="6">
        <f t="shared" si="0"/>
        <v>191.39219999999997</v>
      </c>
    </row>
    <row r="59" spans="1:9" x14ac:dyDescent="0.2">
      <c r="A59" s="1" t="s">
        <v>446</v>
      </c>
      <c r="B59" s="1" t="s">
        <v>6</v>
      </c>
      <c r="C59" s="1" t="s">
        <v>448</v>
      </c>
      <c r="D59" s="4" t="s">
        <v>29</v>
      </c>
      <c r="E59" s="1" t="s">
        <v>447</v>
      </c>
      <c r="F59" s="1" t="s">
        <v>55</v>
      </c>
      <c r="G59" s="4">
        <v>66</v>
      </c>
      <c r="H59" s="6">
        <v>0.61</v>
      </c>
      <c r="I59" s="6">
        <f t="shared" si="0"/>
        <v>40.26</v>
      </c>
    </row>
    <row r="60" spans="1:9" x14ac:dyDescent="0.2">
      <c r="A60" s="1" t="s">
        <v>18</v>
      </c>
      <c r="B60" s="1" t="s">
        <v>6</v>
      </c>
      <c r="C60" s="1" t="s">
        <v>21</v>
      </c>
      <c r="D60" s="4" t="s">
        <v>2742</v>
      </c>
      <c r="E60" s="1" t="s">
        <v>19</v>
      </c>
      <c r="F60" s="1" t="s">
        <v>20</v>
      </c>
      <c r="G60" s="4">
        <v>65</v>
      </c>
      <c r="H60" s="6">
        <v>20.982099999999999</v>
      </c>
      <c r="I60" s="6">
        <f t="shared" si="0"/>
        <v>1363.8364999999999</v>
      </c>
    </row>
    <row r="61" spans="1:9" x14ac:dyDescent="0.2">
      <c r="A61" s="1" t="s">
        <v>175</v>
      </c>
      <c r="B61" s="1" t="s">
        <v>179</v>
      </c>
      <c r="C61" s="1" t="s">
        <v>178</v>
      </c>
      <c r="D61" s="4" t="s">
        <v>29</v>
      </c>
      <c r="E61" s="1" t="s">
        <v>176</v>
      </c>
      <c r="F61" s="1" t="s">
        <v>177</v>
      </c>
      <c r="G61" s="4">
        <v>65</v>
      </c>
      <c r="H61" s="6">
        <v>6.6889000000000003</v>
      </c>
      <c r="I61" s="6">
        <f t="shared" si="0"/>
        <v>434.77850000000001</v>
      </c>
    </row>
    <row r="62" spans="1:9" x14ac:dyDescent="0.2">
      <c r="A62" s="1" t="s">
        <v>1915</v>
      </c>
      <c r="B62" s="1" t="s">
        <v>324</v>
      </c>
      <c r="C62" s="1" t="s">
        <v>1917</v>
      </c>
      <c r="D62" s="4" t="s">
        <v>2739</v>
      </c>
      <c r="E62" s="1" t="s">
        <v>1916</v>
      </c>
      <c r="F62" s="1" t="s">
        <v>188</v>
      </c>
      <c r="G62" s="4">
        <v>63</v>
      </c>
      <c r="H62" s="6">
        <v>38.265500000000003</v>
      </c>
      <c r="I62" s="6">
        <f t="shared" si="0"/>
        <v>2410.7265000000002</v>
      </c>
    </row>
    <row r="63" spans="1:9" x14ac:dyDescent="0.2">
      <c r="A63" s="1" t="s">
        <v>43</v>
      </c>
      <c r="B63" s="1" t="s">
        <v>6</v>
      </c>
      <c r="C63" s="1" t="s">
        <v>45</v>
      </c>
      <c r="D63" s="4" t="s">
        <v>29</v>
      </c>
      <c r="E63" s="1" t="s">
        <v>44</v>
      </c>
      <c r="F63" s="1" t="s">
        <v>30</v>
      </c>
      <c r="G63" s="4">
        <v>63</v>
      </c>
      <c r="H63" s="6">
        <v>7.56</v>
      </c>
      <c r="I63" s="6">
        <f t="shared" si="0"/>
        <v>476.28</v>
      </c>
    </row>
    <row r="64" spans="1:9" x14ac:dyDescent="0.2">
      <c r="A64" s="1" t="s">
        <v>1108</v>
      </c>
      <c r="B64" s="1" t="s">
        <v>1021</v>
      </c>
      <c r="C64" s="1" t="s">
        <v>1110</v>
      </c>
      <c r="D64" s="4" t="s">
        <v>1850</v>
      </c>
      <c r="E64" s="1" t="s">
        <v>1109</v>
      </c>
      <c r="F64" s="1" t="s">
        <v>55</v>
      </c>
      <c r="G64" s="4">
        <v>62</v>
      </c>
      <c r="H64" s="6">
        <v>3.4418000000000002</v>
      </c>
      <c r="I64" s="6">
        <f t="shared" si="0"/>
        <v>213.39160000000001</v>
      </c>
    </row>
    <row r="65" spans="1:9" x14ac:dyDescent="0.2">
      <c r="A65" s="1" t="s">
        <v>2386</v>
      </c>
      <c r="B65" s="1" t="s">
        <v>1077</v>
      </c>
      <c r="C65" s="1" t="s">
        <v>2389</v>
      </c>
      <c r="D65" s="4" t="s">
        <v>29</v>
      </c>
      <c r="E65" s="1" t="s">
        <v>2387</v>
      </c>
      <c r="F65" s="1" t="s">
        <v>2388</v>
      </c>
      <c r="G65" s="4">
        <v>61</v>
      </c>
      <c r="H65" s="6">
        <v>1.1339999999999999</v>
      </c>
      <c r="I65" s="6">
        <f t="shared" si="0"/>
        <v>69.173999999999992</v>
      </c>
    </row>
    <row r="66" spans="1:9" x14ac:dyDescent="0.2">
      <c r="A66" s="1" t="s">
        <v>473</v>
      </c>
      <c r="B66" s="1" t="s">
        <v>477</v>
      </c>
      <c r="C66" s="1" t="s">
        <v>476</v>
      </c>
      <c r="D66" s="4" t="s">
        <v>861</v>
      </c>
      <c r="E66" s="1" t="s">
        <v>474</v>
      </c>
      <c r="F66" s="1" t="s">
        <v>475</v>
      </c>
      <c r="G66" s="4">
        <v>60</v>
      </c>
      <c r="H66" s="6">
        <v>4.6500000000000004</v>
      </c>
      <c r="I66" s="6">
        <f t="shared" ref="I66:I129" si="1">H66*G66</f>
        <v>279</v>
      </c>
    </row>
    <row r="67" spans="1:9" x14ac:dyDescent="0.2">
      <c r="A67" s="1" t="s">
        <v>967</v>
      </c>
      <c r="B67" s="1" t="s">
        <v>902</v>
      </c>
      <c r="C67" s="1" t="s">
        <v>901</v>
      </c>
      <c r="D67" s="4" t="s">
        <v>29</v>
      </c>
      <c r="E67" s="1" t="s">
        <v>968</v>
      </c>
      <c r="F67" s="1" t="s">
        <v>900</v>
      </c>
      <c r="G67" s="4">
        <v>60</v>
      </c>
      <c r="H67" s="6">
        <v>3.4521000000000002</v>
      </c>
      <c r="I67" s="6">
        <f t="shared" si="1"/>
        <v>207.126</v>
      </c>
    </row>
    <row r="68" spans="1:9" x14ac:dyDescent="0.2">
      <c r="A68" s="1" t="s">
        <v>422</v>
      </c>
      <c r="B68" s="1" t="s">
        <v>6</v>
      </c>
      <c r="C68" s="1" t="s">
        <v>422</v>
      </c>
      <c r="D68" s="4" t="s">
        <v>2739</v>
      </c>
      <c r="E68" s="1" t="s">
        <v>423</v>
      </c>
      <c r="F68" s="1" t="s">
        <v>424</v>
      </c>
      <c r="G68" s="4">
        <v>59</v>
      </c>
      <c r="H68" s="6">
        <v>2.9843000000000002</v>
      </c>
      <c r="I68" s="6">
        <f t="shared" si="1"/>
        <v>176.0737</v>
      </c>
    </row>
    <row r="69" spans="1:9" x14ac:dyDescent="0.2">
      <c r="A69" s="1" t="s">
        <v>62</v>
      </c>
      <c r="B69" s="1" t="s">
        <v>6</v>
      </c>
      <c r="C69" s="1" t="s">
        <v>65</v>
      </c>
      <c r="D69" s="4" t="s">
        <v>2742</v>
      </c>
      <c r="E69" s="1" t="s">
        <v>63</v>
      </c>
      <c r="F69" s="1" t="s">
        <v>64</v>
      </c>
      <c r="G69" s="4">
        <v>57</v>
      </c>
      <c r="H69" s="6">
        <v>20.62</v>
      </c>
      <c r="I69" s="6">
        <f t="shared" si="1"/>
        <v>1175.3400000000001</v>
      </c>
    </row>
    <row r="70" spans="1:9" x14ac:dyDescent="0.2">
      <c r="A70" s="1" t="s">
        <v>1379</v>
      </c>
      <c r="B70" s="1" t="s">
        <v>547</v>
      </c>
      <c r="C70" s="1" t="s">
        <v>1381</v>
      </c>
      <c r="D70" s="4" t="s">
        <v>29</v>
      </c>
      <c r="E70" s="1" t="s">
        <v>1380</v>
      </c>
      <c r="F70" s="1" t="s">
        <v>37</v>
      </c>
      <c r="G70" s="4">
        <v>55</v>
      </c>
      <c r="H70" s="6">
        <v>1.7496</v>
      </c>
      <c r="I70" s="6">
        <f t="shared" si="1"/>
        <v>96.228000000000009</v>
      </c>
    </row>
    <row r="71" spans="1:9" x14ac:dyDescent="0.2">
      <c r="A71" s="1" t="s">
        <v>1930</v>
      </c>
      <c r="B71" s="1" t="s">
        <v>1081</v>
      </c>
      <c r="C71" s="1" t="s">
        <v>1932</v>
      </c>
      <c r="D71" s="4" t="s">
        <v>29</v>
      </c>
      <c r="E71" s="1" t="s">
        <v>1931</v>
      </c>
      <c r="F71" s="1" t="s">
        <v>55</v>
      </c>
      <c r="G71" s="4">
        <v>53</v>
      </c>
      <c r="H71" s="6">
        <v>1.0269999999999999</v>
      </c>
      <c r="I71" s="6">
        <f t="shared" si="1"/>
        <v>54.430999999999997</v>
      </c>
    </row>
    <row r="72" spans="1:9" x14ac:dyDescent="0.2">
      <c r="A72" s="1" t="s">
        <v>1951</v>
      </c>
      <c r="B72" s="1" t="s">
        <v>39</v>
      </c>
      <c r="C72" s="1" t="s">
        <v>1953</v>
      </c>
      <c r="D72" s="4" t="s">
        <v>29</v>
      </c>
      <c r="E72" s="1" t="s">
        <v>1952</v>
      </c>
      <c r="F72" s="1" t="s">
        <v>1178</v>
      </c>
      <c r="G72" s="4">
        <v>52</v>
      </c>
      <c r="H72" s="6">
        <v>3.6937000000000002</v>
      </c>
      <c r="I72" s="6">
        <f t="shared" si="1"/>
        <v>192.07240000000002</v>
      </c>
    </row>
    <row r="73" spans="1:9" x14ac:dyDescent="0.2">
      <c r="A73" s="1" t="s">
        <v>2305</v>
      </c>
      <c r="B73" s="1" t="s">
        <v>1081</v>
      </c>
      <c r="C73" s="1" t="s">
        <v>2308</v>
      </c>
      <c r="D73" s="4" t="s">
        <v>29</v>
      </c>
      <c r="E73" s="1" t="s">
        <v>2306</v>
      </c>
      <c r="F73" s="1" t="s">
        <v>2307</v>
      </c>
      <c r="G73" s="4">
        <v>50</v>
      </c>
      <c r="H73" s="6">
        <v>7.1726999999999999</v>
      </c>
      <c r="I73" s="6">
        <f t="shared" si="1"/>
        <v>358.63499999999999</v>
      </c>
    </row>
    <row r="74" spans="1:9" x14ac:dyDescent="0.2">
      <c r="A74" s="1" t="s">
        <v>2192</v>
      </c>
      <c r="B74" s="1" t="s">
        <v>2196</v>
      </c>
      <c r="C74" s="1" t="s">
        <v>2195</v>
      </c>
      <c r="D74" s="4" t="s">
        <v>861</v>
      </c>
      <c r="E74" s="1" t="s">
        <v>2193</v>
      </c>
      <c r="F74" s="1" t="s">
        <v>2194</v>
      </c>
      <c r="G74" s="4">
        <v>50</v>
      </c>
      <c r="H74" s="6">
        <v>5.7568000000000001</v>
      </c>
      <c r="I74" s="6">
        <f t="shared" si="1"/>
        <v>287.84000000000003</v>
      </c>
    </row>
    <row r="75" spans="1:9" x14ac:dyDescent="0.2">
      <c r="A75" s="1" t="s">
        <v>1833</v>
      </c>
      <c r="B75" s="1" t="s">
        <v>534</v>
      </c>
      <c r="C75" s="1" t="s">
        <v>1836</v>
      </c>
      <c r="D75" s="4" t="s">
        <v>29</v>
      </c>
      <c r="E75" s="1" t="s">
        <v>1834</v>
      </c>
      <c r="F75" s="1" t="s">
        <v>1835</v>
      </c>
      <c r="G75" s="4">
        <v>50</v>
      </c>
      <c r="H75" s="6">
        <v>4.4603999999999999</v>
      </c>
      <c r="I75" s="6">
        <f t="shared" si="1"/>
        <v>223.01999999999998</v>
      </c>
    </row>
    <row r="76" spans="1:9" x14ac:dyDescent="0.2">
      <c r="A76" s="1" t="s">
        <v>1944</v>
      </c>
      <c r="B76" s="1" t="s">
        <v>39</v>
      </c>
      <c r="C76" s="1" t="s">
        <v>1947</v>
      </c>
      <c r="D76" s="4" t="s">
        <v>29</v>
      </c>
      <c r="E76" s="1" t="s">
        <v>1945</v>
      </c>
      <c r="F76" s="1" t="s">
        <v>1946</v>
      </c>
      <c r="G76" s="4">
        <v>50</v>
      </c>
      <c r="H76" s="6">
        <v>2.94</v>
      </c>
      <c r="I76" s="6">
        <f t="shared" si="1"/>
        <v>147</v>
      </c>
    </row>
    <row r="77" spans="1:9" x14ac:dyDescent="0.2">
      <c r="A77" s="1" t="s">
        <v>1697</v>
      </c>
      <c r="B77" s="1" t="s">
        <v>547</v>
      </c>
      <c r="C77" s="1" t="s">
        <v>1700</v>
      </c>
      <c r="D77" s="4" t="s">
        <v>29</v>
      </c>
      <c r="E77" s="1" t="s">
        <v>1698</v>
      </c>
      <c r="F77" s="1" t="s">
        <v>1699</v>
      </c>
      <c r="G77" s="4">
        <v>50</v>
      </c>
      <c r="H77" s="6">
        <v>1.9117</v>
      </c>
      <c r="I77" s="6">
        <f t="shared" si="1"/>
        <v>95.584999999999994</v>
      </c>
    </row>
    <row r="78" spans="1:9" x14ac:dyDescent="0.2">
      <c r="A78" s="1" t="s">
        <v>2510</v>
      </c>
      <c r="B78" s="1" t="s">
        <v>547</v>
      </c>
      <c r="C78" s="1" t="s">
        <v>2513</v>
      </c>
      <c r="D78" s="4" t="s">
        <v>29</v>
      </c>
      <c r="E78" s="1" t="s">
        <v>2511</v>
      </c>
      <c r="F78" s="1" t="s">
        <v>2512</v>
      </c>
      <c r="G78" s="4">
        <v>50</v>
      </c>
      <c r="H78" s="6">
        <v>1.8145</v>
      </c>
      <c r="I78" s="6">
        <f t="shared" si="1"/>
        <v>90.724999999999994</v>
      </c>
    </row>
    <row r="79" spans="1:9" x14ac:dyDescent="0.2">
      <c r="A79" s="1" t="s">
        <v>2643</v>
      </c>
      <c r="B79" s="1" t="s">
        <v>2324</v>
      </c>
      <c r="C79" s="1" t="s">
        <v>2646</v>
      </c>
      <c r="D79" s="4" t="s">
        <v>29</v>
      </c>
      <c r="E79" s="1" t="s">
        <v>2644</v>
      </c>
      <c r="F79" s="1" t="s">
        <v>2645</v>
      </c>
      <c r="G79" s="4">
        <v>50</v>
      </c>
      <c r="H79" s="6">
        <v>1.5012000000000001</v>
      </c>
      <c r="I79" s="6">
        <f t="shared" si="1"/>
        <v>75.06</v>
      </c>
    </row>
    <row r="80" spans="1:9" x14ac:dyDescent="0.2">
      <c r="A80" s="1" t="s">
        <v>2034</v>
      </c>
      <c r="B80" s="1" t="s">
        <v>324</v>
      </c>
      <c r="C80" s="1" t="s">
        <v>2037</v>
      </c>
      <c r="D80" s="4" t="s">
        <v>861</v>
      </c>
      <c r="E80" s="1" t="s">
        <v>2035</v>
      </c>
      <c r="F80" s="1" t="s">
        <v>2036</v>
      </c>
      <c r="G80" s="4">
        <v>50</v>
      </c>
      <c r="H80" s="6">
        <v>1.1339999999999999</v>
      </c>
      <c r="I80" s="6">
        <f t="shared" si="1"/>
        <v>56.699999999999996</v>
      </c>
    </row>
    <row r="81" spans="1:9" x14ac:dyDescent="0.2">
      <c r="A81" s="1" t="s">
        <v>621</v>
      </c>
      <c r="B81" s="1" t="s">
        <v>624</v>
      </c>
      <c r="C81" s="1" t="s">
        <v>623</v>
      </c>
      <c r="D81" s="4" t="s">
        <v>29</v>
      </c>
      <c r="E81" s="1" t="s">
        <v>622</v>
      </c>
      <c r="F81" s="1" t="s">
        <v>55</v>
      </c>
      <c r="G81" s="4">
        <v>50</v>
      </c>
      <c r="H81" s="6">
        <v>1.1214</v>
      </c>
      <c r="I81" s="6">
        <f t="shared" si="1"/>
        <v>56.07</v>
      </c>
    </row>
    <row r="82" spans="1:9" x14ac:dyDescent="0.2">
      <c r="A82" s="1" t="s">
        <v>1721</v>
      </c>
      <c r="B82" s="1" t="s">
        <v>1725</v>
      </c>
      <c r="C82" s="1" t="s">
        <v>1724</v>
      </c>
      <c r="D82" s="4" t="s">
        <v>29</v>
      </c>
      <c r="E82" s="1" t="s">
        <v>1722</v>
      </c>
      <c r="F82" s="1" t="s">
        <v>1723</v>
      </c>
      <c r="G82" s="4">
        <v>49</v>
      </c>
      <c r="H82" s="6">
        <v>8.82</v>
      </c>
      <c r="I82" s="6">
        <f t="shared" si="1"/>
        <v>432.18</v>
      </c>
    </row>
    <row r="83" spans="1:9" x14ac:dyDescent="0.2">
      <c r="A83" s="1" t="s">
        <v>35</v>
      </c>
      <c r="B83" s="1" t="s">
        <v>39</v>
      </c>
      <c r="C83" s="1" t="s">
        <v>38</v>
      </c>
      <c r="D83" s="4" t="s">
        <v>29</v>
      </c>
      <c r="E83" s="1" t="s">
        <v>36</v>
      </c>
      <c r="F83" s="1" t="s">
        <v>37</v>
      </c>
      <c r="G83" s="4">
        <v>48</v>
      </c>
      <c r="H83" s="6">
        <v>3.2833000000000001</v>
      </c>
      <c r="I83" s="6">
        <f t="shared" si="1"/>
        <v>157.5984</v>
      </c>
    </row>
    <row r="84" spans="1:9" x14ac:dyDescent="0.2">
      <c r="A84" s="1" t="s">
        <v>1954</v>
      </c>
      <c r="B84" s="1" t="s">
        <v>39</v>
      </c>
      <c r="C84" s="1" t="s">
        <v>1957</v>
      </c>
      <c r="D84" s="4" t="s">
        <v>29</v>
      </c>
      <c r="E84" s="1" t="s">
        <v>1955</v>
      </c>
      <c r="F84" s="1" t="s">
        <v>1956</v>
      </c>
      <c r="G84" s="4">
        <v>48</v>
      </c>
      <c r="H84" s="6">
        <v>3.0996999999999999</v>
      </c>
      <c r="I84" s="6">
        <f t="shared" si="1"/>
        <v>148.78559999999999</v>
      </c>
    </row>
    <row r="85" spans="1:9" x14ac:dyDescent="0.2">
      <c r="A85" s="1" t="s">
        <v>14</v>
      </c>
      <c r="B85" s="1" t="s">
        <v>6</v>
      </c>
      <c r="C85" s="1" t="s">
        <v>17</v>
      </c>
      <c r="D85" s="4" t="s">
        <v>2742</v>
      </c>
      <c r="E85" s="1" t="s">
        <v>15</v>
      </c>
      <c r="F85" s="1" t="s">
        <v>16</v>
      </c>
      <c r="G85" s="4">
        <v>45</v>
      </c>
      <c r="H85" s="6">
        <v>27.18</v>
      </c>
      <c r="I85" s="6">
        <f t="shared" si="1"/>
        <v>1223.0999999999999</v>
      </c>
    </row>
    <row r="86" spans="1:9" x14ac:dyDescent="0.2">
      <c r="A86" s="1" t="s">
        <v>1289</v>
      </c>
      <c r="B86" s="1" t="s">
        <v>301</v>
      </c>
      <c r="C86" s="1" t="s">
        <v>999</v>
      </c>
      <c r="D86" s="4" t="s">
        <v>2745</v>
      </c>
      <c r="E86" s="1" t="s">
        <v>1290</v>
      </c>
      <c r="F86" s="1" t="s">
        <v>9</v>
      </c>
      <c r="G86" s="4">
        <v>45</v>
      </c>
      <c r="H86" s="6">
        <v>1.1499999999999999</v>
      </c>
      <c r="I86" s="6">
        <f t="shared" si="1"/>
        <v>51.749999999999993</v>
      </c>
    </row>
    <row r="87" spans="1:9" x14ac:dyDescent="0.2">
      <c r="A87" s="1" t="s">
        <v>799</v>
      </c>
      <c r="B87" s="1" t="s">
        <v>61</v>
      </c>
      <c r="C87" s="1" t="s">
        <v>802</v>
      </c>
      <c r="D87" s="4" t="s">
        <v>2739</v>
      </c>
      <c r="E87" s="1" t="s">
        <v>800</v>
      </c>
      <c r="F87" s="1" t="s">
        <v>801</v>
      </c>
      <c r="G87" s="4">
        <v>44</v>
      </c>
      <c r="H87" s="6">
        <v>8.4789999999999992</v>
      </c>
      <c r="I87" s="6">
        <f t="shared" si="1"/>
        <v>373.07599999999996</v>
      </c>
    </row>
    <row r="88" spans="1:9" x14ac:dyDescent="0.2">
      <c r="A88" s="1" t="s">
        <v>3</v>
      </c>
      <c r="B88" s="1" t="s">
        <v>6</v>
      </c>
      <c r="C88" s="1" t="s">
        <v>3</v>
      </c>
      <c r="D88" s="4" t="s">
        <v>2739</v>
      </c>
      <c r="E88" s="1" t="s">
        <v>4</v>
      </c>
      <c r="F88" s="1" t="s">
        <v>5</v>
      </c>
      <c r="G88" s="4">
        <v>44</v>
      </c>
      <c r="H88" s="6">
        <v>6.52</v>
      </c>
      <c r="I88" s="6">
        <f t="shared" si="1"/>
        <v>286.88</v>
      </c>
    </row>
    <row r="89" spans="1:9" x14ac:dyDescent="0.2">
      <c r="A89" s="1" t="s">
        <v>790</v>
      </c>
      <c r="B89" s="1" t="s">
        <v>276</v>
      </c>
      <c r="C89" s="1" t="s">
        <v>793</v>
      </c>
      <c r="D89" s="4" t="s">
        <v>1850</v>
      </c>
      <c r="E89" s="1" t="s">
        <v>791</v>
      </c>
      <c r="F89" s="1" t="s">
        <v>792</v>
      </c>
      <c r="G89" s="4">
        <v>42</v>
      </c>
      <c r="H89" s="6">
        <v>38.898000000000003</v>
      </c>
      <c r="I89" s="6">
        <f t="shared" si="1"/>
        <v>1633.7160000000001</v>
      </c>
    </row>
    <row r="90" spans="1:9" x14ac:dyDescent="0.2">
      <c r="A90" s="1" t="s">
        <v>1636</v>
      </c>
      <c r="B90" s="1" t="s">
        <v>301</v>
      </c>
      <c r="C90" s="1" t="s">
        <v>1639</v>
      </c>
      <c r="D90" s="4" t="s">
        <v>2746</v>
      </c>
      <c r="E90" s="1" t="s">
        <v>1637</v>
      </c>
      <c r="F90" s="1" t="s">
        <v>1638</v>
      </c>
      <c r="G90" s="4">
        <v>42</v>
      </c>
      <c r="H90" s="6">
        <v>3.18</v>
      </c>
      <c r="I90" s="6">
        <f t="shared" si="1"/>
        <v>133.56</v>
      </c>
    </row>
    <row r="91" spans="1:9" x14ac:dyDescent="0.2">
      <c r="A91" s="1" t="s">
        <v>1755</v>
      </c>
      <c r="B91" s="1" t="s">
        <v>1754</v>
      </c>
      <c r="C91" s="1" t="s">
        <v>1758</v>
      </c>
      <c r="D91" s="4" t="s">
        <v>2739</v>
      </c>
      <c r="E91" s="1" t="s">
        <v>1756</v>
      </c>
      <c r="F91" s="1" t="s">
        <v>1757</v>
      </c>
      <c r="G91" s="4">
        <v>41</v>
      </c>
      <c r="H91" s="6">
        <v>10.0983</v>
      </c>
      <c r="I91" s="6">
        <f t="shared" si="1"/>
        <v>414.03030000000001</v>
      </c>
    </row>
    <row r="92" spans="1:9" x14ac:dyDescent="0.2">
      <c r="A92" s="1" t="s">
        <v>1396</v>
      </c>
      <c r="B92" s="1" t="s">
        <v>1378</v>
      </c>
      <c r="C92" s="1" t="s">
        <v>1399</v>
      </c>
      <c r="D92" s="4" t="s">
        <v>29</v>
      </c>
      <c r="E92" s="1" t="s">
        <v>1397</v>
      </c>
      <c r="F92" s="1" t="s">
        <v>1398</v>
      </c>
      <c r="G92" s="4">
        <v>41</v>
      </c>
      <c r="H92" s="6">
        <v>3.96</v>
      </c>
      <c r="I92" s="6">
        <f t="shared" si="1"/>
        <v>162.35999999999999</v>
      </c>
    </row>
    <row r="93" spans="1:9" x14ac:dyDescent="0.2">
      <c r="A93" s="1" t="s">
        <v>1237</v>
      </c>
      <c r="B93" s="1" t="s">
        <v>1232</v>
      </c>
      <c r="C93" s="1" t="s">
        <v>1240</v>
      </c>
      <c r="D93" s="4" t="s">
        <v>2739</v>
      </c>
      <c r="E93" s="1" t="s">
        <v>1238</v>
      </c>
      <c r="F93" s="1" t="s">
        <v>1239</v>
      </c>
      <c r="G93" s="4">
        <v>40</v>
      </c>
      <c r="H93" s="6">
        <v>43.32</v>
      </c>
      <c r="I93" s="6">
        <f t="shared" si="1"/>
        <v>1732.8</v>
      </c>
    </row>
    <row r="94" spans="1:9" x14ac:dyDescent="0.2">
      <c r="A94" s="1" t="s">
        <v>2552</v>
      </c>
      <c r="B94" s="1" t="s">
        <v>6</v>
      </c>
      <c r="C94" s="1" t="s">
        <v>2554</v>
      </c>
      <c r="D94" s="4" t="s">
        <v>2739</v>
      </c>
      <c r="E94" s="1" t="s">
        <v>2553</v>
      </c>
      <c r="F94" s="1" t="s">
        <v>2414</v>
      </c>
      <c r="G94" s="4">
        <v>40</v>
      </c>
      <c r="H94" s="6">
        <v>19.88</v>
      </c>
      <c r="I94" s="6">
        <f t="shared" si="1"/>
        <v>795.19999999999993</v>
      </c>
    </row>
    <row r="95" spans="1:9" x14ac:dyDescent="0.2">
      <c r="A95" s="1" t="s">
        <v>2416</v>
      </c>
      <c r="B95" s="1" t="s">
        <v>534</v>
      </c>
      <c r="C95" s="1" t="s">
        <v>2418</v>
      </c>
      <c r="D95" s="4" t="s">
        <v>29</v>
      </c>
      <c r="E95" s="1" t="s">
        <v>2417</v>
      </c>
      <c r="F95" s="1" t="s">
        <v>2414</v>
      </c>
      <c r="G95" s="4">
        <v>40</v>
      </c>
      <c r="H95" s="6">
        <v>7.3974000000000002</v>
      </c>
      <c r="I95" s="6">
        <f t="shared" si="1"/>
        <v>295.89600000000002</v>
      </c>
    </row>
    <row r="96" spans="1:9" x14ac:dyDescent="0.2">
      <c r="A96" s="1" t="s">
        <v>2640</v>
      </c>
      <c r="B96" s="1" t="s">
        <v>190</v>
      </c>
      <c r="C96" s="1" t="s">
        <v>2642</v>
      </c>
      <c r="D96" s="4" t="s">
        <v>29</v>
      </c>
      <c r="E96" s="1" t="s">
        <v>2641</v>
      </c>
      <c r="F96" s="1" t="s">
        <v>195</v>
      </c>
      <c r="G96" s="4">
        <v>40</v>
      </c>
      <c r="H96" s="6">
        <v>7.0628000000000002</v>
      </c>
      <c r="I96" s="6">
        <f t="shared" si="1"/>
        <v>282.512</v>
      </c>
    </row>
    <row r="97" spans="1:9" x14ac:dyDescent="0.2">
      <c r="A97" s="1" t="s">
        <v>2422</v>
      </c>
      <c r="B97" s="1" t="s">
        <v>161</v>
      </c>
      <c r="C97" s="1" t="s">
        <v>2424</v>
      </c>
      <c r="D97" s="4" t="s">
        <v>2739</v>
      </c>
      <c r="E97" s="1" t="s">
        <v>2423</v>
      </c>
      <c r="F97" s="1" t="s">
        <v>42</v>
      </c>
      <c r="G97" s="4">
        <v>40</v>
      </c>
      <c r="H97" s="6">
        <v>5.5730000000000004</v>
      </c>
      <c r="I97" s="6">
        <f t="shared" si="1"/>
        <v>222.92000000000002</v>
      </c>
    </row>
    <row r="98" spans="1:9" x14ac:dyDescent="0.2">
      <c r="A98" s="1" t="s">
        <v>1922</v>
      </c>
      <c r="B98" s="1" t="s">
        <v>1081</v>
      </c>
      <c r="C98" s="1" t="s">
        <v>1924</v>
      </c>
      <c r="D98" s="4" t="s">
        <v>29</v>
      </c>
      <c r="E98" s="1" t="s">
        <v>1923</v>
      </c>
      <c r="F98" s="1" t="s">
        <v>55</v>
      </c>
      <c r="G98" s="4">
        <v>40</v>
      </c>
      <c r="H98" s="6">
        <v>1.2636000000000001</v>
      </c>
      <c r="I98" s="6">
        <f t="shared" si="1"/>
        <v>50.544000000000004</v>
      </c>
    </row>
    <row r="99" spans="1:9" x14ac:dyDescent="0.2">
      <c r="A99" s="1" t="s">
        <v>1786</v>
      </c>
      <c r="B99" s="1" t="s">
        <v>1790</v>
      </c>
      <c r="C99" s="1" t="s">
        <v>1789</v>
      </c>
      <c r="D99" s="4" t="s">
        <v>29</v>
      </c>
      <c r="E99" s="1" t="s">
        <v>1787</v>
      </c>
      <c r="F99" s="1" t="s">
        <v>1788</v>
      </c>
      <c r="G99" s="4">
        <v>40</v>
      </c>
      <c r="H99" s="6">
        <v>0.82389999999999997</v>
      </c>
      <c r="I99" s="6">
        <f t="shared" si="1"/>
        <v>32.955999999999996</v>
      </c>
    </row>
    <row r="100" spans="1:9" x14ac:dyDescent="0.2">
      <c r="A100" s="1" t="s">
        <v>1241</v>
      </c>
      <c r="B100" s="1" t="s">
        <v>1232</v>
      </c>
      <c r="C100" s="1" t="s">
        <v>1244</v>
      </c>
      <c r="D100" s="4" t="s">
        <v>2739</v>
      </c>
      <c r="E100" s="1" t="s">
        <v>1242</v>
      </c>
      <c r="F100" s="1" t="s">
        <v>1243</v>
      </c>
      <c r="G100" s="4">
        <v>39</v>
      </c>
      <c r="H100" s="6">
        <v>43.32</v>
      </c>
      <c r="I100" s="6">
        <f t="shared" si="1"/>
        <v>1689.48</v>
      </c>
    </row>
    <row r="101" spans="1:9" x14ac:dyDescent="0.2">
      <c r="A101" s="1" t="s">
        <v>1937</v>
      </c>
      <c r="B101" s="1" t="s">
        <v>324</v>
      </c>
      <c r="C101" s="1" t="s">
        <v>1939</v>
      </c>
      <c r="D101" s="4" t="s">
        <v>2739</v>
      </c>
      <c r="E101" s="1" t="s">
        <v>1938</v>
      </c>
      <c r="F101" s="1" t="s">
        <v>412</v>
      </c>
      <c r="G101" s="4">
        <v>38</v>
      </c>
      <c r="H101" s="6">
        <v>38.265500000000003</v>
      </c>
      <c r="I101" s="6">
        <f t="shared" si="1"/>
        <v>1454.0890000000002</v>
      </c>
    </row>
    <row r="102" spans="1:9" x14ac:dyDescent="0.2">
      <c r="A102" s="1" t="s">
        <v>1034</v>
      </c>
      <c r="B102" s="1" t="s">
        <v>276</v>
      </c>
      <c r="C102" s="1" t="s">
        <v>1036</v>
      </c>
      <c r="D102" s="4" t="s">
        <v>1850</v>
      </c>
      <c r="E102" s="1" t="s">
        <v>1035</v>
      </c>
      <c r="F102" s="1" t="s">
        <v>55</v>
      </c>
      <c r="G102" s="4">
        <v>38</v>
      </c>
      <c r="H102" s="6">
        <v>3.8271000000000002</v>
      </c>
      <c r="I102" s="6">
        <f t="shared" si="1"/>
        <v>145.4298</v>
      </c>
    </row>
    <row r="103" spans="1:9" x14ac:dyDescent="0.2">
      <c r="A103" s="1" t="s">
        <v>1410</v>
      </c>
      <c r="B103" s="1" t="s">
        <v>577</v>
      </c>
      <c r="C103" s="1" t="s">
        <v>1413</v>
      </c>
      <c r="D103" s="4" t="s">
        <v>2742</v>
      </c>
      <c r="E103" s="1" t="s">
        <v>1411</v>
      </c>
      <c r="F103" s="1" t="s">
        <v>1412</v>
      </c>
      <c r="G103" s="4">
        <v>37</v>
      </c>
      <c r="H103" s="6">
        <v>17.950099999999999</v>
      </c>
      <c r="I103" s="6">
        <f t="shared" si="1"/>
        <v>664.15369999999996</v>
      </c>
    </row>
    <row r="104" spans="1:9" x14ac:dyDescent="0.2">
      <c r="A104" s="1" t="s">
        <v>1717</v>
      </c>
      <c r="B104" s="1" t="s">
        <v>1720</v>
      </c>
      <c r="C104" s="1" t="s">
        <v>1719</v>
      </c>
      <c r="D104" s="4" t="s">
        <v>29</v>
      </c>
      <c r="E104" s="1" t="s">
        <v>1718</v>
      </c>
      <c r="F104" s="1" t="s">
        <v>475</v>
      </c>
      <c r="G104" s="4">
        <v>37</v>
      </c>
      <c r="H104" s="6">
        <v>7.1089000000000002</v>
      </c>
      <c r="I104" s="6">
        <f t="shared" si="1"/>
        <v>263.02930000000003</v>
      </c>
    </row>
    <row r="105" spans="1:9" x14ac:dyDescent="0.2">
      <c r="A105" s="1" t="s">
        <v>847</v>
      </c>
      <c r="B105" s="1" t="s">
        <v>477</v>
      </c>
      <c r="C105" s="1" t="s">
        <v>850</v>
      </c>
      <c r="D105" s="4" t="s">
        <v>2741</v>
      </c>
      <c r="E105" s="1" t="s">
        <v>848</v>
      </c>
      <c r="F105" s="1" t="s">
        <v>849</v>
      </c>
      <c r="G105" s="4">
        <v>36</v>
      </c>
      <c r="H105" s="6">
        <v>6.1562000000000001</v>
      </c>
      <c r="I105" s="6">
        <f t="shared" si="1"/>
        <v>221.6232</v>
      </c>
    </row>
    <row r="106" spans="1:9" x14ac:dyDescent="0.2">
      <c r="A106" s="1" t="s">
        <v>2225</v>
      </c>
      <c r="B106" s="1" t="s">
        <v>2224</v>
      </c>
      <c r="C106" s="1" t="s">
        <v>2227</v>
      </c>
      <c r="D106" s="4" t="s">
        <v>861</v>
      </c>
      <c r="E106" s="1" t="s">
        <v>2226</v>
      </c>
      <c r="F106" s="1" t="s">
        <v>2222</v>
      </c>
      <c r="G106" s="4">
        <v>36</v>
      </c>
      <c r="H106" s="6">
        <v>4.17</v>
      </c>
      <c r="I106" s="6">
        <f t="shared" si="1"/>
        <v>150.12</v>
      </c>
    </row>
    <row r="107" spans="1:9" x14ac:dyDescent="0.2">
      <c r="A107" s="1" t="s">
        <v>1400</v>
      </c>
      <c r="B107" s="1" t="s">
        <v>1378</v>
      </c>
      <c r="C107" s="1" t="s">
        <v>1402</v>
      </c>
      <c r="D107" s="4" t="s">
        <v>29</v>
      </c>
      <c r="E107" s="1" t="s">
        <v>1401</v>
      </c>
      <c r="F107" s="1" t="s">
        <v>1398</v>
      </c>
      <c r="G107" s="4">
        <v>36</v>
      </c>
      <c r="H107" s="6">
        <v>4.0392999999999999</v>
      </c>
      <c r="I107" s="6">
        <f t="shared" si="1"/>
        <v>145.41479999999999</v>
      </c>
    </row>
    <row r="108" spans="1:9" x14ac:dyDescent="0.2">
      <c r="A108" s="1" t="s">
        <v>22</v>
      </c>
      <c r="B108" s="1" t="s">
        <v>26</v>
      </c>
      <c r="C108" s="1" t="s">
        <v>25</v>
      </c>
      <c r="D108" s="4" t="s">
        <v>1850</v>
      </c>
      <c r="E108" s="1" t="s">
        <v>23</v>
      </c>
      <c r="F108" s="1" t="s">
        <v>24</v>
      </c>
      <c r="G108" s="4">
        <v>32</v>
      </c>
      <c r="H108" s="6">
        <v>18.4041</v>
      </c>
      <c r="I108" s="6">
        <f t="shared" si="1"/>
        <v>588.93119999999999</v>
      </c>
    </row>
    <row r="109" spans="1:9" x14ac:dyDescent="0.2">
      <c r="A109" s="1" t="s">
        <v>997</v>
      </c>
      <c r="B109" s="1" t="s">
        <v>301</v>
      </c>
      <c r="C109" s="1" t="s">
        <v>999</v>
      </c>
      <c r="D109" s="4" t="s">
        <v>2739</v>
      </c>
      <c r="E109" s="1" t="s">
        <v>998</v>
      </c>
      <c r="F109" s="1" t="s">
        <v>55</v>
      </c>
      <c r="G109" s="4">
        <v>32</v>
      </c>
      <c r="H109" s="6">
        <v>16.683599999999998</v>
      </c>
      <c r="I109" s="6">
        <f t="shared" si="1"/>
        <v>533.87519999999995</v>
      </c>
    </row>
    <row r="110" spans="1:9" x14ac:dyDescent="0.2">
      <c r="A110" s="1" t="s">
        <v>2579</v>
      </c>
      <c r="B110" s="1" t="s">
        <v>6</v>
      </c>
      <c r="C110" s="1" t="s">
        <v>2579</v>
      </c>
      <c r="D110" s="4" t="s">
        <v>2739</v>
      </c>
      <c r="E110" s="1" t="s">
        <v>2580</v>
      </c>
      <c r="F110" s="1" t="s">
        <v>2581</v>
      </c>
      <c r="G110" s="4">
        <v>32</v>
      </c>
      <c r="H110" s="6">
        <v>8.1300000000000008</v>
      </c>
      <c r="I110" s="6">
        <f t="shared" si="1"/>
        <v>260.16000000000003</v>
      </c>
    </row>
    <row r="111" spans="1:9" x14ac:dyDescent="0.2">
      <c r="A111" s="1" t="s">
        <v>2382</v>
      </c>
      <c r="B111" s="1" t="s">
        <v>1077</v>
      </c>
      <c r="C111" s="1" t="s">
        <v>2385</v>
      </c>
      <c r="D111" s="4" t="s">
        <v>2739</v>
      </c>
      <c r="E111" s="1" t="s">
        <v>2383</v>
      </c>
      <c r="F111" s="1" t="s">
        <v>2384</v>
      </c>
      <c r="G111" s="4">
        <v>31</v>
      </c>
      <c r="H111" s="6">
        <v>9.8066999999999993</v>
      </c>
      <c r="I111" s="6">
        <f t="shared" si="1"/>
        <v>304.0077</v>
      </c>
    </row>
    <row r="112" spans="1:9" x14ac:dyDescent="0.2">
      <c r="A112" s="1" t="s">
        <v>2182</v>
      </c>
      <c r="B112" s="1" t="s">
        <v>547</v>
      </c>
      <c r="C112" s="1" t="s">
        <v>2184</v>
      </c>
      <c r="D112" s="4" t="s">
        <v>2746</v>
      </c>
      <c r="E112" s="1" t="s">
        <v>2183</v>
      </c>
      <c r="F112" s="1" t="s">
        <v>1688</v>
      </c>
      <c r="G112" s="4">
        <v>30</v>
      </c>
      <c r="H112" s="6">
        <v>17.565200000000001</v>
      </c>
      <c r="I112" s="6">
        <f t="shared" si="1"/>
        <v>526.95600000000002</v>
      </c>
    </row>
    <row r="113" spans="1:9" x14ac:dyDescent="0.2">
      <c r="A113" s="1" t="s">
        <v>1463</v>
      </c>
      <c r="B113" s="1" t="s">
        <v>1417</v>
      </c>
      <c r="C113" s="1" t="s">
        <v>1466</v>
      </c>
      <c r="D113" s="4" t="s">
        <v>2739</v>
      </c>
      <c r="E113" s="1" t="s">
        <v>1464</v>
      </c>
      <c r="F113" s="1" t="s">
        <v>1465</v>
      </c>
      <c r="G113" s="4">
        <v>30</v>
      </c>
      <c r="H113" s="6">
        <v>14.554399999999999</v>
      </c>
      <c r="I113" s="6">
        <f t="shared" si="1"/>
        <v>436.63200000000001</v>
      </c>
    </row>
    <row r="114" spans="1:9" x14ac:dyDescent="0.2">
      <c r="A114" s="1" t="s">
        <v>286</v>
      </c>
      <c r="B114" s="1" t="s">
        <v>285</v>
      </c>
      <c r="C114" s="1" t="s">
        <v>289</v>
      </c>
      <c r="D114" s="4" t="s">
        <v>2739</v>
      </c>
      <c r="E114" s="1" t="s">
        <v>287</v>
      </c>
      <c r="F114" s="1" t="s">
        <v>288</v>
      </c>
      <c r="G114" s="4">
        <v>30</v>
      </c>
      <c r="H114" s="6">
        <v>11.75</v>
      </c>
      <c r="I114" s="6">
        <f t="shared" si="1"/>
        <v>352.5</v>
      </c>
    </row>
    <row r="115" spans="1:9" x14ac:dyDescent="0.2">
      <c r="A115" s="1" t="s">
        <v>1885</v>
      </c>
      <c r="B115" s="1" t="s">
        <v>150</v>
      </c>
      <c r="C115" s="1" t="s">
        <v>1887</v>
      </c>
      <c r="D115" s="4" t="s">
        <v>29</v>
      </c>
      <c r="E115" s="1" t="s">
        <v>1886</v>
      </c>
      <c r="F115" s="1" t="s">
        <v>55</v>
      </c>
      <c r="G115" s="4">
        <v>30</v>
      </c>
      <c r="H115" s="6">
        <v>10.7845</v>
      </c>
      <c r="I115" s="6">
        <f t="shared" si="1"/>
        <v>323.53499999999997</v>
      </c>
    </row>
    <row r="116" spans="1:9" x14ac:dyDescent="0.2">
      <c r="A116" s="1" t="s">
        <v>2724</v>
      </c>
      <c r="B116" s="1" t="s">
        <v>547</v>
      </c>
      <c r="C116" s="1" t="s">
        <v>2727</v>
      </c>
      <c r="D116" s="4" t="s">
        <v>861</v>
      </c>
      <c r="E116" s="1" t="s">
        <v>2725</v>
      </c>
      <c r="F116" s="1" t="s">
        <v>2726</v>
      </c>
      <c r="G116" s="4">
        <v>30</v>
      </c>
      <c r="H116" s="6">
        <v>7.0221</v>
      </c>
      <c r="I116" s="6">
        <f t="shared" si="1"/>
        <v>210.66300000000001</v>
      </c>
    </row>
    <row r="117" spans="1:9" x14ac:dyDescent="0.2">
      <c r="A117" s="1" t="s">
        <v>2325</v>
      </c>
      <c r="B117" s="1" t="s">
        <v>26</v>
      </c>
      <c r="C117" s="1" t="s">
        <v>2328</v>
      </c>
      <c r="D117" s="4" t="s">
        <v>29</v>
      </c>
      <c r="E117" s="1" t="s">
        <v>2326</v>
      </c>
      <c r="F117" s="1" t="s">
        <v>2327</v>
      </c>
      <c r="G117" s="4">
        <v>30</v>
      </c>
      <c r="H117" s="6">
        <v>6.2752999999999997</v>
      </c>
      <c r="I117" s="6">
        <f t="shared" si="1"/>
        <v>188.25899999999999</v>
      </c>
    </row>
    <row r="118" spans="1:9" x14ac:dyDescent="0.2">
      <c r="A118" s="1" t="s">
        <v>1095</v>
      </c>
      <c r="B118" s="1" t="s">
        <v>944</v>
      </c>
      <c r="C118" s="1" t="s">
        <v>1098</v>
      </c>
      <c r="D118" s="4" t="s">
        <v>29</v>
      </c>
      <c r="E118" s="1" t="s">
        <v>1096</v>
      </c>
      <c r="F118" s="1" t="s">
        <v>1097</v>
      </c>
      <c r="G118" s="4">
        <v>30</v>
      </c>
      <c r="H118" s="6">
        <v>4.2121000000000004</v>
      </c>
      <c r="I118" s="6">
        <f t="shared" si="1"/>
        <v>126.36300000000001</v>
      </c>
    </row>
    <row r="119" spans="1:9" x14ac:dyDescent="0.2">
      <c r="A119" s="1" t="s">
        <v>455</v>
      </c>
      <c r="B119" s="1" t="s">
        <v>6</v>
      </c>
      <c r="C119" s="1" t="s">
        <v>458</v>
      </c>
      <c r="D119" s="4" t="s">
        <v>29</v>
      </c>
      <c r="E119" s="1" t="s">
        <v>456</v>
      </c>
      <c r="F119" s="1" t="s">
        <v>457</v>
      </c>
      <c r="G119" s="4">
        <v>30</v>
      </c>
      <c r="H119" s="6">
        <v>1.75</v>
      </c>
      <c r="I119" s="6">
        <f t="shared" si="1"/>
        <v>52.5</v>
      </c>
    </row>
    <row r="120" spans="1:9" x14ac:dyDescent="0.2">
      <c r="A120" s="1" t="s">
        <v>395</v>
      </c>
      <c r="B120" s="1" t="s">
        <v>6</v>
      </c>
      <c r="C120" s="1" t="s">
        <v>395</v>
      </c>
      <c r="D120" s="4" t="s">
        <v>29</v>
      </c>
      <c r="E120" s="1" t="s">
        <v>396</v>
      </c>
      <c r="F120" s="1" t="s">
        <v>397</v>
      </c>
      <c r="G120" s="4">
        <v>30</v>
      </c>
      <c r="H120" s="6">
        <v>1.73</v>
      </c>
      <c r="I120" s="6">
        <f t="shared" si="1"/>
        <v>51.9</v>
      </c>
    </row>
    <row r="121" spans="1:9" x14ac:dyDescent="0.2">
      <c r="A121" s="1" t="s">
        <v>2077</v>
      </c>
      <c r="B121" s="1" t="s">
        <v>6</v>
      </c>
      <c r="C121" s="1" t="s">
        <v>2079</v>
      </c>
      <c r="D121" s="4" t="s">
        <v>2739</v>
      </c>
      <c r="E121" s="1" t="s">
        <v>2078</v>
      </c>
      <c r="F121" s="1" t="s">
        <v>55</v>
      </c>
      <c r="G121" s="4">
        <v>29</v>
      </c>
      <c r="H121" s="6">
        <v>13.896800000000001</v>
      </c>
      <c r="I121" s="6">
        <f t="shared" si="1"/>
        <v>403.00720000000001</v>
      </c>
    </row>
    <row r="122" spans="1:9" x14ac:dyDescent="0.2">
      <c r="A122" s="1" t="s">
        <v>298</v>
      </c>
      <c r="B122" s="1" t="s">
        <v>301</v>
      </c>
      <c r="C122" s="1" t="s">
        <v>300</v>
      </c>
      <c r="D122" s="4" t="s">
        <v>2742</v>
      </c>
      <c r="E122" s="1" t="s">
        <v>299</v>
      </c>
      <c r="F122" s="1" t="s">
        <v>55</v>
      </c>
      <c r="G122" s="4">
        <v>29</v>
      </c>
      <c r="H122" s="6">
        <v>11.04</v>
      </c>
      <c r="I122" s="6">
        <f t="shared" si="1"/>
        <v>320.15999999999997</v>
      </c>
    </row>
    <row r="123" spans="1:9" x14ac:dyDescent="0.2">
      <c r="A123" s="1" t="s">
        <v>1467</v>
      </c>
      <c r="B123" s="1" t="s">
        <v>983</v>
      </c>
      <c r="C123" s="1" t="s">
        <v>1469</v>
      </c>
      <c r="D123" s="4" t="s">
        <v>2739</v>
      </c>
      <c r="E123" s="1" t="s">
        <v>1468</v>
      </c>
      <c r="F123" s="1" t="s">
        <v>981</v>
      </c>
      <c r="G123" s="4">
        <v>28</v>
      </c>
      <c r="H123" s="6">
        <v>87.034899999999993</v>
      </c>
      <c r="I123" s="6">
        <f t="shared" si="1"/>
        <v>2436.9771999999998</v>
      </c>
    </row>
    <row r="124" spans="1:9" x14ac:dyDescent="0.2">
      <c r="A124" s="1" t="s">
        <v>154</v>
      </c>
      <c r="B124" s="1" t="s">
        <v>6</v>
      </c>
      <c r="C124" s="1" t="s">
        <v>157</v>
      </c>
      <c r="D124" s="4" t="s">
        <v>2742</v>
      </c>
      <c r="E124" s="1" t="s">
        <v>155</v>
      </c>
      <c r="F124" s="1" t="s">
        <v>156</v>
      </c>
      <c r="G124" s="4">
        <v>28</v>
      </c>
      <c r="H124" s="6">
        <v>23.24</v>
      </c>
      <c r="I124" s="6">
        <f t="shared" si="1"/>
        <v>650.71999999999991</v>
      </c>
    </row>
    <row r="125" spans="1:9" x14ac:dyDescent="0.2">
      <c r="A125" s="1" t="s">
        <v>2104</v>
      </c>
      <c r="B125" s="1" t="s">
        <v>6</v>
      </c>
      <c r="C125" s="1" t="s">
        <v>2107</v>
      </c>
      <c r="D125" s="4" t="s">
        <v>2739</v>
      </c>
      <c r="E125" s="1" t="s">
        <v>2105</v>
      </c>
      <c r="F125" s="1" t="s">
        <v>2106</v>
      </c>
      <c r="G125" s="4">
        <v>27</v>
      </c>
      <c r="H125" s="6">
        <v>27.66</v>
      </c>
      <c r="I125" s="6">
        <f t="shared" si="1"/>
        <v>746.82</v>
      </c>
    </row>
    <row r="126" spans="1:9" x14ac:dyDescent="0.2">
      <c r="A126" s="1" t="s">
        <v>856</v>
      </c>
      <c r="B126" s="1" t="s">
        <v>729</v>
      </c>
      <c r="C126" s="1" t="s">
        <v>858</v>
      </c>
      <c r="D126" s="4" t="s">
        <v>1850</v>
      </c>
      <c r="E126" s="1" t="s">
        <v>857</v>
      </c>
      <c r="F126" s="1" t="s">
        <v>509</v>
      </c>
      <c r="G126" s="4">
        <v>27</v>
      </c>
      <c r="H126" s="6">
        <v>14.026</v>
      </c>
      <c r="I126" s="6">
        <f t="shared" si="1"/>
        <v>378.702</v>
      </c>
    </row>
    <row r="127" spans="1:9" x14ac:dyDescent="0.2">
      <c r="A127" s="1" t="s">
        <v>2057</v>
      </c>
      <c r="B127" s="1" t="s">
        <v>2059</v>
      </c>
      <c r="C127" s="1" t="s">
        <v>2057</v>
      </c>
      <c r="D127" s="4" t="s">
        <v>2739</v>
      </c>
      <c r="E127" s="1" t="s">
        <v>2058</v>
      </c>
      <c r="F127" s="1" t="s">
        <v>288</v>
      </c>
      <c r="G127" s="4">
        <v>26</v>
      </c>
      <c r="H127" s="6">
        <v>3.5143</v>
      </c>
      <c r="I127" s="6">
        <f t="shared" si="1"/>
        <v>91.371799999999993</v>
      </c>
    </row>
    <row r="128" spans="1:9" x14ac:dyDescent="0.2">
      <c r="A128" s="1" t="s">
        <v>2432</v>
      </c>
      <c r="B128" s="1" t="s">
        <v>649</v>
      </c>
      <c r="C128" s="1" t="s">
        <v>2435</v>
      </c>
      <c r="D128" s="4" t="s">
        <v>29</v>
      </c>
      <c r="E128" s="1" t="s">
        <v>2433</v>
      </c>
      <c r="F128" s="1" t="s">
        <v>2434</v>
      </c>
      <c r="G128" s="4">
        <v>26</v>
      </c>
      <c r="H128" s="6">
        <v>2.7648999999999999</v>
      </c>
      <c r="I128" s="6">
        <f t="shared" si="1"/>
        <v>71.8874</v>
      </c>
    </row>
    <row r="129" spans="1:9" x14ac:dyDescent="0.2">
      <c r="A129" s="1" t="s">
        <v>1233</v>
      </c>
      <c r="B129" s="1" t="s">
        <v>1232</v>
      </c>
      <c r="C129" s="1" t="s">
        <v>1236</v>
      </c>
      <c r="D129" s="4" t="s">
        <v>2739</v>
      </c>
      <c r="E129" s="1" t="s">
        <v>1234</v>
      </c>
      <c r="F129" s="1" t="s">
        <v>1235</v>
      </c>
      <c r="G129" s="4">
        <v>25</v>
      </c>
      <c r="H129" s="6">
        <v>43.32</v>
      </c>
      <c r="I129" s="6">
        <f t="shared" si="1"/>
        <v>1083</v>
      </c>
    </row>
    <row r="130" spans="1:9" x14ac:dyDescent="0.2">
      <c r="A130" s="1" t="s">
        <v>420</v>
      </c>
      <c r="B130" s="1" t="s">
        <v>6</v>
      </c>
      <c r="C130" s="1" t="s">
        <v>420</v>
      </c>
      <c r="D130" s="4" t="s">
        <v>2747</v>
      </c>
      <c r="E130" s="1" t="s">
        <v>421</v>
      </c>
      <c r="F130" s="1" t="s">
        <v>416</v>
      </c>
      <c r="G130" s="4">
        <v>25</v>
      </c>
      <c r="H130" s="6">
        <v>1.24</v>
      </c>
      <c r="I130" s="6">
        <f t="shared" ref="I130:I193" si="2">H130*G130</f>
        <v>31</v>
      </c>
    </row>
    <row r="131" spans="1:9" x14ac:dyDescent="0.2">
      <c r="A131" s="1" t="s">
        <v>1374</v>
      </c>
      <c r="B131" s="1" t="s">
        <v>1378</v>
      </c>
      <c r="C131" s="1" t="s">
        <v>1377</v>
      </c>
      <c r="D131" s="4" t="s">
        <v>29</v>
      </c>
      <c r="E131" s="1" t="s">
        <v>1375</v>
      </c>
      <c r="F131" s="1" t="s">
        <v>1376</v>
      </c>
      <c r="G131" s="4">
        <v>24</v>
      </c>
      <c r="H131" s="6">
        <v>4.7305000000000001</v>
      </c>
      <c r="I131" s="6">
        <f t="shared" si="2"/>
        <v>113.53200000000001</v>
      </c>
    </row>
    <row r="132" spans="1:9" x14ac:dyDescent="0.2">
      <c r="A132" s="1" t="s">
        <v>945</v>
      </c>
      <c r="B132" s="1" t="s">
        <v>944</v>
      </c>
      <c r="C132" s="1" t="s">
        <v>948</v>
      </c>
      <c r="D132" s="4" t="s">
        <v>861</v>
      </c>
      <c r="E132" s="1" t="s">
        <v>946</v>
      </c>
      <c r="F132" s="1" t="s">
        <v>947</v>
      </c>
      <c r="G132" s="4">
        <v>24</v>
      </c>
      <c r="H132" s="6">
        <v>4.4497</v>
      </c>
      <c r="I132" s="6">
        <f t="shared" si="2"/>
        <v>106.7928</v>
      </c>
    </row>
    <row r="133" spans="1:9" x14ac:dyDescent="0.2">
      <c r="A133" s="1" t="s">
        <v>1390</v>
      </c>
      <c r="B133" s="1" t="s">
        <v>1378</v>
      </c>
      <c r="C133" s="1" t="s">
        <v>1392</v>
      </c>
      <c r="D133" s="4" t="s">
        <v>29</v>
      </c>
      <c r="E133" s="1" t="s">
        <v>1391</v>
      </c>
      <c r="F133" s="1" t="s">
        <v>1376</v>
      </c>
      <c r="G133" s="4">
        <v>24</v>
      </c>
      <c r="H133" s="6">
        <v>4.33</v>
      </c>
      <c r="I133" s="6">
        <f t="shared" si="2"/>
        <v>103.92</v>
      </c>
    </row>
    <row r="134" spans="1:9" x14ac:dyDescent="0.2">
      <c r="A134" s="1" t="s">
        <v>2216</v>
      </c>
      <c r="B134" s="1" t="s">
        <v>301</v>
      </c>
      <c r="C134" s="1" t="s">
        <v>2219</v>
      </c>
      <c r="D134" s="4" t="s">
        <v>2739</v>
      </c>
      <c r="E134" s="1" t="s">
        <v>2217</v>
      </c>
      <c r="F134" s="1" t="s">
        <v>2218</v>
      </c>
      <c r="G134" s="4">
        <v>24</v>
      </c>
      <c r="H134" s="6">
        <v>1.66</v>
      </c>
      <c r="I134" s="6">
        <f t="shared" si="2"/>
        <v>39.839999999999996</v>
      </c>
    </row>
    <row r="135" spans="1:9" x14ac:dyDescent="0.2">
      <c r="A135" s="1" t="s">
        <v>470</v>
      </c>
      <c r="B135" s="1" t="s">
        <v>6</v>
      </c>
      <c r="C135" s="1" t="s">
        <v>470</v>
      </c>
      <c r="D135" s="4" t="s">
        <v>29</v>
      </c>
      <c r="E135" s="1" t="s">
        <v>471</v>
      </c>
      <c r="F135" s="1" t="s">
        <v>472</v>
      </c>
      <c r="G135" s="4">
        <v>24</v>
      </c>
      <c r="H135" s="6">
        <v>0.99709999999999999</v>
      </c>
      <c r="I135" s="6">
        <f t="shared" si="2"/>
        <v>23.930399999999999</v>
      </c>
    </row>
    <row r="136" spans="1:9" x14ac:dyDescent="0.2">
      <c r="A136" s="1" t="s">
        <v>2247</v>
      </c>
      <c r="B136" s="1" t="s">
        <v>285</v>
      </c>
      <c r="C136" s="1" t="s">
        <v>2249</v>
      </c>
      <c r="D136" s="4" t="s">
        <v>2739</v>
      </c>
      <c r="E136" s="1" t="s">
        <v>2248</v>
      </c>
      <c r="F136" s="1" t="s">
        <v>1752</v>
      </c>
      <c r="G136" s="4">
        <v>23</v>
      </c>
      <c r="H136" s="6">
        <v>14.450799999999999</v>
      </c>
      <c r="I136" s="6">
        <f t="shared" si="2"/>
        <v>332.36840000000001</v>
      </c>
    </row>
    <row r="137" spans="1:9" x14ac:dyDescent="0.2">
      <c r="A137" s="1" t="s">
        <v>835</v>
      </c>
      <c r="B137" s="1" t="s">
        <v>826</v>
      </c>
      <c r="C137" s="1" t="s">
        <v>838</v>
      </c>
      <c r="D137" s="4" t="s">
        <v>861</v>
      </c>
      <c r="E137" s="1" t="s">
        <v>836</v>
      </c>
      <c r="F137" s="1" t="s">
        <v>837</v>
      </c>
      <c r="G137" s="4">
        <v>22</v>
      </c>
      <c r="H137" s="6">
        <v>259.33580000000001</v>
      </c>
      <c r="I137" s="6">
        <f t="shared" si="2"/>
        <v>5705.3876</v>
      </c>
    </row>
    <row r="138" spans="1:9" x14ac:dyDescent="0.2">
      <c r="A138" s="1" t="s">
        <v>2244</v>
      </c>
      <c r="B138" s="1" t="s">
        <v>285</v>
      </c>
      <c r="C138" s="1" t="s">
        <v>2246</v>
      </c>
      <c r="D138" s="4" t="s">
        <v>2739</v>
      </c>
      <c r="E138" s="1" t="s">
        <v>2245</v>
      </c>
      <c r="F138" s="1" t="s">
        <v>288</v>
      </c>
      <c r="G138" s="4">
        <v>22</v>
      </c>
      <c r="H138" s="6">
        <v>14.450799999999999</v>
      </c>
      <c r="I138" s="6">
        <f t="shared" si="2"/>
        <v>317.91759999999999</v>
      </c>
    </row>
    <row r="139" spans="1:9" x14ac:dyDescent="0.2">
      <c r="A139" s="1" t="s">
        <v>2295</v>
      </c>
      <c r="B139" s="1" t="s">
        <v>882</v>
      </c>
      <c r="C139" s="1" t="s">
        <v>2297</v>
      </c>
      <c r="D139" s="4" t="s">
        <v>29</v>
      </c>
      <c r="E139" s="1" t="s">
        <v>2296</v>
      </c>
      <c r="F139" s="1" t="s">
        <v>55</v>
      </c>
      <c r="G139" s="4">
        <v>22</v>
      </c>
      <c r="H139" s="6">
        <v>4.4104000000000001</v>
      </c>
      <c r="I139" s="6">
        <f t="shared" si="2"/>
        <v>97.028800000000004</v>
      </c>
    </row>
    <row r="140" spans="1:9" x14ac:dyDescent="0.2">
      <c r="A140" s="1" t="s">
        <v>1434</v>
      </c>
      <c r="B140" s="1" t="s">
        <v>223</v>
      </c>
      <c r="C140" s="1" t="s">
        <v>1436</v>
      </c>
      <c r="D140" s="4" t="s">
        <v>2748</v>
      </c>
      <c r="E140" s="1" t="s">
        <v>1435</v>
      </c>
      <c r="F140" s="1" t="s">
        <v>9</v>
      </c>
      <c r="G140" s="4">
        <v>22</v>
      </c>
      <c r="H140" s="6">
        <v>3.3546</v>
      </c>
      <c r="I140" s="6">
        <f t="shared" si="2"/>
        <v>73.801199999999994</v>
      </c>
    </row>
    <row r="141" spans="1:9" x14ac:dyDescent="0.2">
      <c r="A141" s="1" t="s">
        <v>1470</v>
      </c>
      <c r="B141" s="1" t="s">
        <v>983</v>
      </c>
      <c r="C141" s="1" t="s">
        <v>1472</v>
      </c>
      <c r="D141" s="4" t="s">
        <v>2739</v>
      </c>
      <c r="E141" s="1" t="s">
        <v>1471</v>
      </c>
      <c r="F141" s="1" t="s">
        <v>55</v>
      </c>
      <c r="G141" s="4">
        <v>21</v>
      </c>
      <c r="H141" s="6">
        <v>360.16890000000001</v>
      </c>
      <c r="I141" s="6">
        <f t="shared" si="2"/>
        <v>7563.5469000000003</v>
      </c>
    </row>
    <row r="142" spans="1:9" x14ac:dyDescent="0.2">
      <c r="A142" s="1" t="s">
        <v>2528</v>
      </c>
      <c r="B142" s="1" t="s">
        <v>2532</v>
      </c>
      <c r="C142" s="1" t="s">
        <v>2531</v>
      </c>
      <c r="D142" s="4" t="s">
        <v>1850</v>
      </c>
      <c r="E142" s="1" t="s">
        <v>2529</v>
      </c>
      <c r="F142" s="1" t="s">
        <v>2530</v>
      </c>
      <c r="G142" s="4">
        <v>21</v>
      </c>
      <c r="H142" s="6">
        <v>52.058700000000002</v>
      </c>
      <c r="I142" s="6">
        <f t="shared" si="2"/>
        <v>1093.2327</v>
      </c>
    </row>
    <row r="143" spans="1:9" x14ac:dyDescent="0.2">
      <c r="A143" s="1" t="s">
        <v>1782</v>
      </c>
      <c r="B143" s="1" t="s">
        <v>232</v>
      </c>
      <c r="C143" s="1" t="s">
        <v>1785</v>
      </c>
      <c r="D143" s="4" t="s">
        <v>29</v>
      </c>
      <c r="E143" s="1" t="s">
        <v>1783</v>
      </c>
      <c r="F143" s="1" t="s">
        <v>1784</v>
      </c>
      <c r="G143" s="4">
        <v>21</v>
      </c>
      <c r="H143" s="6">
        <v>31.950099999999999</v>
      </c>
      <c r="I143" s="6">
        <f t="shared" si="2"/>
        <v>670.95209999999997</v>
      </c>
    </row>
    <row r="144" spans="1:9" x14ac:dyDescent="0.2">
      <c r="A144" s="1" t="s">
        <v>375</v>
      </c>
      <c r="B144" s="1" t="s">
        <v>6</v>
      </c>
      <c r="C144" s="1" t="s">
        <v>375</v>
      </c>
      <c r="D144" s="4" t="s">
        <v>2739</v>
      </c>
      <c r="E144" s="1" t="s">
        <v>376</v>
      </c>
      <c r="F144" s="1" t="s">
        <v>288</v>
      </c>
      <c r="G144" s="4">
        <v>21</v>
      </c>
      <c r="H144" s="6">
        <v>5.12</v>
      </c>
      <c r="I144" s="6">
        <f t="shared" si="2"/>
        <v>107.52</v>
      </c>
    </row>
    <row r="145" spans="1:9" x14ac:dyDescent="0.2">
      <c r="A145" s="1" t="s">
        <v>1569</v>
      </c>
      <c r="B145" s="1" t="s">
        <v>1572</v>
      </c>
      <c r="C145" s="1" t="s">
        <v>1571</v>
      </c>
      <c r="D145" s="4" t="s">
        <v>1850</v>
      </c>
      <c r="E145" s="1" t="s">
        <v>1570</v>
      </c>
      <c r="F145" s="1" t="s">
        <v>55</v>
      </c>
      <c r="G145" s="4">
        <v>21</v>
      </c>
      <c r="H145" s="6">
        <v>4.4771000000000001</v>
      </c>
      <c r="I145" s="6">
        <f t="shared" si="2"/>
        <v>94.019100000000009</v>
      </c>
    </row>
    <row r="146" spans="1:9" x14ac:dyDescent="0.2">
      <c r="A146" s="1" t="s">
        <v>816</v>
      </c>
      <c r="B146" s="1" t="s">
        <v>61</v>
      </c>
      <c r="C146" s="1" t="s">
        <v>818</v>
      </c>
      <c r="D146" s="4" t="s">
        <v>2739</v>
      </c>
      <c r="E146" s="1" t="s">
        <v>817</v>
      </c>
      <c r="F146" s="1" t="s">
        <v>419</v>
      </c>
      <c r="G146" s="4">
        <v>21</v>
      </c>
      <c r="H146" s="6">
        <v>2.3976999999999999</v>
      </c>
      <c r="I146" s="6">
        <f t="shared" si="2"/>
        <v>50.351700000000001</v>
      </c>
    </row>
    <row r="147" spans="1:9" x14ac:dyDescent="0.2">
      <c r="A147" s="1" t="s">
        <v>2129</v>
      </c>
      <c r="B147" s="1" t="s">
        <v>6</v>
      </c>
      <c r="C147" s="1" t="s">
        <v>2129</v>
      </c>
      <c r="D147" s="4" t="s">
        <v>2742</v>
      </c>
      <c r="E147" s="1" t="s">
        <v>2130</v>
      </c>
      <c r="F147" s="1" t="s">
        <v>1752</v>
      </c>
      <c r="G147" s="4">
        <v>20</v>
      </c>
      <c r="H147" s="6">
        <v>97.6</v>
      </c>
      <c r="I147" s="6">
        <f t="shared" si="2"/>
        <v>1952</v>
      </c>
    </row>
    <row r="148" spans="1:9" x14ac:dyDescent="0.2">
      <c r="A148" s="1" t="s">
        <v>1658</v>
      </c>
      <c r="B148" s="1" t="s">
        <v>534</v>
      </c>
      <c r="C148" s="1" t="s">
        <v>1660</v>
      </c>
      <c r="D148" s="4" t="s">
        <v>2742</v>
      </c>
      <c r="E148" s="1" t="s">
        <v>1659</v>
      </c>
      <c r="F148" s="1" t="s">
        <v>55</v>
      </c>
      <c r="G148" s="4">
        <v>20</v>
      </c>
      <c r="H148" s="6">
        <v>71.069999999999993</v>
      </c>
      <c r="I148" s="6">
        <f t="shared" si="2"/>
        <v>1421.3999999999999</v>
      </c>
    </row>
    <row r="149" spans="1:9" x14ac:dyDescent="0.2">
      <c r="A149" s="1" t="s">
        <v>759</v>
      </c>
      <c r="B149" s="1" t="s">
        <v>763</v>
      </c>
      <c r="C149" s="1" t="s">
        <v>762</v>
      </c>
      <c r="D149" s="4" t="s">
        <v>2739</v>
      </c>
      <c r="E149" s="1" t="s">
        <v>760</v>
      </c>
      <c r="F149" s="1" t="s">
        <v>761</v>
      </c>
      <c r="G149" s="4">
        <v>20</v>
      </c>
      <c r="H149" s="6">
        <v>18.1889</v>
      </c>
      <c r="I149" s="6">
        <f t="shared" si="2"/>
        <v>363.77800000000002</v>
      </c>
    </row>
    <row r="150" spans="1:9" x14ac:dyDescent="0.2">
      <c r="A150" s="1" t="s">
        <v>1132</v>
      </c>
      <c r="B150" s="1" t="s">
        <v>1136</v>
      </c>
      <c r="C150" s="1" t="s">
        <v>1135</v>
      </c>
      <c r="D150" s="4" t="s">
        <v>2746</v>
      </c>
      <c r="E150" s="1" t="s">
        <v>1133</v>
      </c>
      <c r="F150" s="1" t="s">
        <v>1134</v>
      </c>
      <c r="G150" s="4">
        <v>20</v>
      </c>
      <c r="H150" s="6">
        <v>14.35</v>
      </c>
      <c r="I150" s="6">
        <f t="shared" si="2"/>
        <v>287</v>
      </c>
    </row>
    <row r="151" spans="1:9" x14ac:dyDescent="0.2">
      <c r="A151" s="1" t="s">
        <v>1829</v>
      </c>
      <c r="B151" s="1" t="s">
        <v>534</v>
      </c>
      <c r="C151" s="1" t="s">
        <v>1832</v>
      </c>
      <c r="D151" s="4" t="s">
        <v>29</v>
      </c>
      <c r="E151" s="1" t="s">
        <v>1830</v>
      </c>
      <c r="F151" s="1" t="s">
        <v>1831</v>
      </c>
      <c r="G151" s="4">
        <v>20</v>
      </c>
      <c r="H151" s="6">
        <v>13.89</v>
      </c>
      <c r="I151" s="6">
        <f t="shared" si="2"/>
        <v>277.8</v>
      </c>
    </row>
    <row r="152" spans="1:9" x14ac:dyDescent="0.2">
      <c r="A152" s="1" t="s">
        <v>1319</v>
      </c>
      <c r="B152" s="1" t="s">
        <v>1322</v>
      </c>
      <c r="C152" s="1" t="s">
        <v>1321</v>
      </c>
      <c r="D152" s="4" t="s">
        <v>1850</v>
      </c>
      <c r="E152" s="1" t="s">
        <v>1320</v>
      </c>
      <c r="F152" s="1" t="s">
        <v>509</v>
      </c>
      <c r="G152" s="4">
        <v>20</v>
      </c>
      <c r="H152" s="6">
        <v>12.889799999999999</v>
      </c>
      <c r="I152" s="6">
        <f t="shared" si="2"/>
        <v>257.79599999999999</v>
      </c>
    </row>
    <row r="153" spans="1:9" x14ac:dyDescent="0.2">
      <c r="A153" s="1" t="s">
        <v>1414</v>
      </c>
      <c r="B153" s="1" t="s">
        <v>1417</v>
      </c>
      <c r="C153" s="1" t="s">
        <v>1416</v>
      </c>
      <c r="D153" s="4" t="s">
        <v>2739</v>
      </c>
      <c r="E153" s="1" t="s">
        <v>1415</v>
      </c>
      <c r="F153" s="1" t="s">
        <v>55</v>
      </c>
      <c r="G153" s="4">
        <v>20</v>
      </c>
      <c r="H153" s="6">
        <v>12.2658</v>
      </c>
      <c r="I153" s="6">
        <f t="shared" si="2"/>
        <v>245.316</v>
      </c>
    </row>
    <row r="154" spans="1:9" x14ac:dyDescent="0.2">
      <c r="A154" s="1" t="s">
        <v>66</v>
      </c>
      <c r="B154" s="1" t="s">
        <v>6</v>
      </c>
      <c r="C154" s="1" t="s">
        <v>69</v>
      </c>
      <c r="D154" s="4" t="s">
        <v>29</v>
      </c>
      <c r="E154" s="1" t="s">
        <v>67</v>
      </c>
      <c r="F154" s="1" t="s">
        <v>68</v>
      </c>
      <c r="G154" s="4">
        <v>20</v>
      </c>
      <c r="H154" s="6">
        <v>8.7281999999999993</v>
      </c>
      <c r="I154" s="6">
        <f t="shared" si="2"/>
        <v>174.56399999999999</v>
      </c>
    </row>
    <row r="155" spans="1:9" x14ac:dyDescent="0.2">
      <c r="A155" s="1" t="s">
        <v>281</v>
      </c>
      <c r="B155" s="1" t="s">
        <v>285</v>
      </c>
      <c r="C155" s="1" t="s">
        <v>284</v>
      </c>
      <c r="D155" s="4" t="s">
        <v>2739</v>
      </c>
      <c r="E155" s="1" t="s">
        <v>282</v>
      </c>
      <c r="F155" s="1" t="s">
        <v>283</v>
      </c>
      <c r="G155" s="4">
        <v>20</v>
      </c>
      <c r="H155" s="6">
        <v>8.4673999999999996</v>
      </c>
      <c r="I155" s="6">
        <f t="shared" si="2"/>
        <v>169.34799999999998</v>
      </c>
    </row>
    <row r="156" spans="1:9" x14ac:dyDescent="0.2">
      <c r="A156" s="1" t="s">
        <v>214</v>
      </c>
      <c r="B156" s="1" t="s">
        <v>6</v>
      </c>
      <c r="C156" s="1" t="s">
        <v>214</v>
      </c>
      <c r="D156" s="4" t="s">
        <v>861</v>
      </c>
      <c r="E156" s="1" t="s">
        <v>215</v>
      </c>
      <c r="F156" s="1" t="s">
        <v>140</v>
      </c>
      <c r="G156" s="4">
        <v>20</v>
      </c>
      <c r="H156" s="6">
        <v>7.78</v>
      </c>
      <c r="I156" s="6">
        <f t="shared" si="2"/>
        <v>155.6</v>
      </c>
    </row>
    <row r="157" spans="1:9" x14ac:dyDescent="0.2">
      <c r="A157" s="1" t="s">
        <v>864</v>
      </c>
      <c r="B157" s="1" t="s">
        <v>276</v>
      </c>
      <c r="C157" s="1" t="s">
        <v>866</v>
      </c>
      <c r="D157" s="4" t="s">
        <v>1850</v>
      </c>
      <c r="E157" s="1" t="s">
        <v>865</v>
      </c>
      <c r="F157" s="1" t="s">
        <v>727</v>
      </c>
      <c r="G157" s="4">
        <v>20</v>
      </c>
      <c r="H157" s="6">
        <v>6.2050000000000001</v>
      </c>
      <c r="I157" s="6">
        <f t="shared" si="2"/>
        <v>124.1</v>
      </c>
    </row>
    <row r="158" spans="1:9" x14ac:dyDescent="0.2">
      <c r="A158" s="1" t="s">
        <v>1591</v>
      </c>
      <c r="B158" s="1" t="s">
        <v>1595</v>
      </c>
      <c r="C158" s="1" t="s">
        <v>1594</v>
      </c>
      <c r="D158" s="4" t="s">
        <v>2739</v>
      </c>
      <c r="E158" s="1" t="s">
        <v>1592</v>
      </c>
      <c r="F158" s="1" t="s">
        <v>1593</v>
      </c>
      <c r="G158" s="4">
        <v>20</v>
      </c>
      <c r="H158" s="6">
        <v>4.84</v>
      </c>
      <c r="I158" s="6">
        <f t="shared" si="2"/>
        <v>96.8</v>
      </c>
    </row>
    <row r="159" spans="1:9" x14ac:dyDescent="0.2">
      <c r="A159" s="1" t="s">
        <v>2636</v>
      </c>
      <c r="B159" s="1" t="s">
        <v>61</v>
      </c>
      <c r="C159" s="1" t="s">
        <v>2639</v>
      </c>
      <c r="D159" s="4" t="s">
        <v>861</v>
      </c>
      <c r="E159" s="1" t="s">
        <v>2637</v>
      </c>
      <c r="F159" s="1" t="s">
        <v>2638</v>
      </c>
      <c r="G159" s="4">
        <v>20</v>
      </c>
      <c r="H159" s="6">
        <v>3.9643999999999999</v>
      </c>
      <c r="I159" s="6">
        <f t="shared" si="2"/>
        <v>79.287999999999997</v>
      </c>
    </row>
    <row r="160" spans="1:9" x14ac:dyDescent="0.2">
      <c r="A160" s="1" t="s">
        <v>2477</v>
      </c>
      <c r="B160" s="1" t="s">
        <v>2481</v>
      </c>
      <c r="C160" s="1" t="s">
        <v>2480</v>
      </c>
      <c r="D160" s="4" t="s">
        <v>29</v>
      </c>
      <c r="E160" s="1" t="s">
        <v>2478</v>
      </c>
      <c r="F160" s="1" t="s">
        <v>2479</v>
      </c>
      <c r="G160" s="4">
        <v>20</v>
      </c>
      <c r="H160" s="6">
        <v>2.5937999999999999</v>
      </c>
      <c r="I160" s="6">
        <f t="shared" si="2"/>
        <v>51.875999999999998</v>
      </c>
    </row>
    <row r="161" spans="1:9" x14ac:dyDescent="0.2">
      <c r="A161" s="1" t="s">
        <v>2436</v>
      </c>
      <c r="B161" s="1" t="s">
        <v>649</v>
      </c>
      <c r="C161" s="1" t="s">
        <v>2438</v>
      </c>
      <c r="D161" s="4" t="s">
        <v>29</v>
      </c>
      <c r="E161" s="1" t="s">
        <v>2437</v>
      </c>
      <c r="F161" s="1" t="s">
        <v>55</v>
      </c>
      <c r="G161" s="4">
        <v>20</v>
      </c>
      <c r="H161" s="6">
        <v>1.6739999999999999</v>
      </c>
      <c r="I161" s="6">
        <f t="shared" si="2"/>
        <v>33.479999999999997</v>
      </c>
    </row>
    <row r="162" spans="1:9" x14ac:dyDescent="0.2">
      <c r="A162" s="1" t="s">
        <v>2370</v>
      </c>
      <c r="B162" s="1" t="s">
        <v>1077</v>
      </c>
      <c r="C162" s="1" t="s">
        <v>2373</v>
      </c>
      <c r="D162" s="4" t="s">
        <v>29</v>
      </c>
      <c r="E162" s="1" t="s">
        <v>2371</v>
      </c>
      <c r="F162" s="1" t="s">
        <v>2372</v>
      </c>
      <c r="G162" s="4">
        <v>19</v>
      </c>
      <c r="H162" s="6">
        <v>1.8252999999999999</v>
      </c>
      <c r="I162" s="6">
        <f t="shared" si="2"/>
        <v>34.680700000000002</v>
      </c>
    </row>
    <row r="163" spans="1:9" x14ac:dyDescent="0.2">
      <c r="A163" s="1" t="s">
        <v>1228</v>
      </c>
      <c r="B163" s="1" t="s">
        <v>1232</v>
      </c>
      <c r="C163" s="1" t="s">
        <v>1231</v>
      </c>
      <c r="D163" s="4" t="s">
        <v>2739</v>
      </c>
      <c r="E163" s="1" t="s">
        <v>1229</v>
      </c>
      <c r="F163" s="1" t="s">
        <v>1230</v>
      </c>
      <c r="G163" s="4">
        <v>18</v>
      </c>
      <c r="H163" s="6">
        <v>43.31</v>
      </c>
      <c r="I163" s="6">
        <f t="shared" si="2"/>
        <v>779.58</v>
      </c>
    </row>
    <row r="164" spans="1:9" x14ac:dyDescent="0.2">
      <c r="A164" s="1" t="s">
        <v>2716</v>
      </c>
      <c r="B164" s="1" t="s">
        <v>772</v>
      </c>
      <c r="C164" s="1" t="s">
        <v>2719</v>
      </c>
      <c r="D164" s="4" t="s">
        <v>2739</v>
      </c>
      <c r="E164" s="1" t="s">
        <v>2717</v>
      </c>
      <c r="F164" s="1" t="s">
        <v>2718</v>
      </c>
      <c r="G164" s="4">
        <v>18</v>
      </c>
      <c r="H164" s="6">
        <v>22.680599999999998</v>
      </c>
      <c r="I164" s="6">
        <f t="shared" si="2"/>
        <v>408.25079999999997</v>
      </c>
    </row>
    <row r="165" spans="1:9" x14ac:dyDescent="0.2">
      <c r="A165" s="1" t="s">
        <v>1679</v>
      </c>
      <c r="B165" s="1" t="s">
        <v>547</v>
      </c>
      <c r="C165" s="1" t="s">
        <v>1681</v>
      </c>
      <c r="D165" s="4" t="s">
        <v>2739</v>
      </c>
      <c r="E165" s="1" t="s">
        <v>1680</v>
      </c>
      <c r="F165" s="1" t="s">
        <v>24</v>
      </c>
      <c r="G165" s="4">
        <v>18</v>
      </c>
      <c r="H165" s="6">
        <v>12.5601</v>
      </c>
      <c r="I165" s="6">
        <f t="shared" si="2"/>
        <v>226.08180000000002</v>
      </c>
    </row>
    <row r="166" spans="1:9" x14ac:dyDescent="0.2">
      <c r="A166" s="1" t="s">
        <v>510</v>
      </c>
      <c r="B166" s="1" t="s">
        <v>301</v>
      </c>
      <c r="C166" s="1" t="s">
        <v>513</v>
      </c>
      <c r="D166" s="4" t="s">
        <v>2739</v>
      </c>
      <c r="E166" s="1" t="s">
        <v>511</v>
      </c>
      <c r="F166" s="1" t="s">
        <v>512</v>
      </c>
      <c r="G166" s="4">
        <v>18</v>
      </c>
      <c r="H166" s="6">
        <v>9.44</v>
      </c>
      <c r="I166" s="6">
        <f t="shared" si="2"/>
        <v>169.92</v>
      </c>
    </row>
    <row r="167" spans="1:9" x14ac:dyDescent="0.2">
      <c r="A167" s="1" t="s">
        <v>1553</v>
      </c>
      <c r="B167" s="1" t="s">
        <v>223</v>
      </c>
      <c r="C167" s="1" t="s">
        <v>1555</v>
      </c>
      <c r="D167" s="4" t="s">
        <v>2748</v>
      </c>
      <c r="E167" s="1" t="s">
        <v>1554</v>
      </c>
      <c r="F167" s="1" t="s">
        <v>1529</v>
      </c>
      <c r="G167" s="4">
        <v>18</v>
      </c>
      <c r="H167" s="6">
        <v>4.9893000000000001</v>
      </c>
      <c r="I167" s="6">
        <f t="shared" si="2"/>
        <v>89.807400000000001</v>
      </c>
    </row>
    <row r="168" spans="1:9" x14ac:dyDescent="0.2">
      <c r="A168" s="1" t="s">
        <v>2355</v>
      </c>
      <c r="B168" s="1" t="s">
        <v>1077</v>
      </c>
      <c r="C168" s="1" t="s">
        <v>2358</v>
      </c>
      <c r="D168" s="4" t="s">
        <v>861</v>
      </c>
      <c r="E168" s="1" t="s">
        <v>2356</v>
      </c>
      <c r="F168" s="1" t="s">
        <v>2357</v>
      </c>
      <c r="G168" s="4">
        <v>18</v>
      </c>
      <c r="H168" s="6">
        <v>3.1537000000000002</v>
      </c>
      <c r="I168" s="6">
        <f t="shared" si="2"/>
        <v>56.766600000000004</v>
      </c>
    </row>
    <row r="169" spans="1:9" x14ac:dyDescent="0.2">
      <c r="A169" s="1" t="s">
        <v>240</v>
      </c>
      <c r="B169" s="1" t="s">
        <v>6</v>
      </c>
      <c r="C169" s="1" t="s">
        <v>240</v>
      </c>
      <c r="D169" s="4" t="s">
        <v>861</v>
      </c>
      <c r="E169" s="1" t="s">
        <v>241</v>
      </c>
      <c r="F169" s="1" t="s">
        <v>242</v>
      </c>
      <c r="G169" s="4">
        <v>18</v>
      </c>
      <c r="H169" s="6">
        <v>1.17</v>
      </c>
      <c r="I169" s="6">
        <f t="shared" si="2"/>
        <v>21.06</v>
      </c>
    </row>
    <row r="170" spans="1:9" x14ac:dyDescent="0.2">
      <c r="A170" s="1" t="s">
        <v>1962</v>
      </c>
      <c r="B170" s="1" t="s">
        <v>355</v>
      </c>
      <c r="C170" s="1" t="s">
        <v>1965</v>
      </c>
      <c r="D170" s="4" t="s">
        <v>2749</v>
      </c>
      <c r="E170" s="1" t="s">
        <v>1963</v>
      </c>
      <c r="F170" s="1" t="s">
        <v>1964</v>
      </c>
      <c r="G170" s="4">
        <v>17</v>
      </c>
      <c r="H170" s="6">
        <v>55.0383</v>
      </c>
      <c r="I170" s="6">
        <f t="shared" si="2"/>
        <v>935.65110000000004</v>
      </c>
    </row>
    <row r="171" spans="1:9" x14ac:dyDescent="0.2">
      <c r="A171" s="1" t="s">
        <v>2175</v>
      </c>
      <c r="B171" s="1" t="s">
        <v>6</v>
      </c>
      <c r="C171" s="1" t="s">
        <v>2178</v>
      </c>
      <c r="D171" s="4" t="s">
        <v>2742</v>
      </c>
      <c r="E171" s="1" t="s">
        <v>2176</v>
      </c>
      <c r="F171" s="1" t="s">
        <v>2177</v>
      </c>
      <c r="G171" s="4">
        <v>17</v>
      </c>
      <c r="H171" s="6">
        <v>18.1447</v>
      </c>
      <c r="I171" s="6">
        <f t="shared" si="2"/>
        <v>308.4599</v>
      </c>
    </row>
    <row r="172" spans="1:9" x14ac:dyDescent="0.2">
      <c r="A172" s="1" t="s">
        <v>2562</v>
      </c>
      <c r="B172" s="1" t="s">
        <v>6</v>
      </c>
      <c r="C172" s="1" t="s">
        <v>2565</v>
      </c>
      <c r="D172" s="4" t="s">
        <v>2739</v>
      </c>
      <c r="E172" s="1" t="s">
        <v>2563</v>
      </c>
      <c r="F172" s="1" t="s">
        <v>2564</v>
      </c>
      <c r="G172" s="4">
        <v>17</v>
      </c>
      <c r="H172" s="6">
        <v>5.61</v>
      </c>
      <c r="I172" s="6">
        <f t="shared" si="2"/>
        <v>95.37</v>
      </c>
    </row>
    <row r="173" spans="1:9" x14ac:dyDescent="0.2">
      <c r="A173" s="1" t="s">
        <v>147</v>
      </c>
      <c r="B173" s="1" t="s">
        <v>150</v>
      </c>
      <c r="C173" s="1" t="s">
        <v>149</v>
      </c>
      <c r="D173" s="4" t="s">
        <v>2742</v>
      </c>
      <c r="E173" s="1" t="s">
        <v>148</v>
      </c>
      <c r="F173" s="1" t="s">
        <v>55</v>
      </c>
      <c r="G173" s="4">
        <v>16</v>
      </c>
      <c r="H173" s="6">
        <v>91.154499999999999</v>
      </c>
      <c r="I173" s="6">
        <f t="shared" si="2"/>
        <v>1458.472</v>
      </c>
    </row>
    <row r="174" spans="1:9" x14ac:dyDescent="0.2">
      <c r="A174" s="1" t="s">
        <v>2022</v>
      </c>
      <c r="B174" s="1" t="s">
        <v>324</v>
      </c>
      <c r="C174" s="1" t="s">
        <v>2025</v>
      </c>
      <c r="D174" s="4" t="s">
        <v>861</v>
      </c>
      <c r="E174" s="1" t="s">
        <v>2023</v>
      </c>
      <c r="F174" s="1" t="s">
        <v>2024</v>
      </c>
      <c r="G174" s="4">
        <v>16</v>
      </c>
      <c r="H174" s="6">
        <v>21.78</v>
      </c>
      <c r="I174" s="6">
        <f t="shared" si="2"/>
        <v>348.48</v>
      </c>
    </row>
    <row r="175" spans="1:9" x14ac:dyDescent="0.2">
      <c r="A175" s="1" t="s">
        <v>1125</v>
      </c>
      <c r="B175" s="1" t="s">
        <v>1073</v>
      </c>
      <c r="C175" s="1" t="s">
        <v>1128</v>
      </c>
      <c r="D175" s="4" t="s">
        <v>29</v>
      </c>
      <c r="E175" s="1" t="s">
        <v>1126</v>
      </c>
      <c r="F175" s="1" t="s">
        <v>1127</v>
      </c>
      <c r="G175" s="4">
        <v>16</v>
      </c>
      <c r="H175" s="6">
        <v>4.7845000000000004</v>
      </c>
      <c r="I175" s="6">
        <f t="shared" si="2"/>
        <v>76.552000000000007</v>
      </c>
    </row>
    <row r="176" spans="1:9" x14ac:dyDescent="0.2">
      <c r="A176" s="1" t="s">
        <v>251</v>
      </c>
      <c r="B176" s="1" t="s">
        <v>6</v>
      </c>
      <c r="C176" s="1" t="s">
        <v>251</v>
      </c>
      <c r="D176" s="4" t="s">
        <v>2746</v>
      </c>
      <c r="E176" s="1" t="s">
        <v>252</v>
      </c>
      <c r="F176" s="1" t="s">
        <v>253</v>
      </c>
      <c r="G176" s="4">
        <v>16</v>
      </c>
      <c r="H176" s="6">
        <v>1.36</v>
      </c>
      <c r="I176" s="6">
        <f t="shared" si="2"/>
        <v>21.76</v>
      </c>
    </row>
    <row r="177" spans="1:9" x14ac:dyDescent="0.2">
      <c r="A177" s="1" t="s">
        <v>2131</v>
      </c>
      <c r="B177" s="1" t="s">
        <v>6</v>
      </c>
      <c r="C177" s="1" t="s">
        <v>2131</v>
      </c>
      <c r="D177" s="4" t="s">
        <v>2739</v>
      </c>
      <c r="E177" s="1" t="s">
        <v>2132</v>
      </c>
      <c r="F177" s="1" t="s">
        <v>55</v>
      </c>
      <c r="G177" s="4">
        <v>15</v>
      </c>
      <c r="H177" s="6">
        <v>49.43</v>
      </c>
      <c r="I177" s="6">
        <f t="shared" si="2"/>
        <v>741.45</v>
      </c>
    </row>
    <row r="178" spans="1:9" x14ac:dyDescent="0.2">
      <c r="A178" s="1" t="s">
        <v>180</v>
      </c>
      <c r="B178" s="1" t="s">
        <v>185</v>
      </c>
      <c r="C178" s="1" t="s">
        <v>184</v>
      </c>
      <c r="D178" s="4" t="s">
        <v>29</v>
      </c>
      <c r="E178" s="1" t="s">
        <v>181</v>
      </c>
      <c r="F178" s="1" t="s">
        <v>183</v>
      </c>
      <c r="G178" s="4">
        <v>15</v>
      </c>
      <c r="H178" s="6">
        <v>24.485800000000001</v>
      </c>
      <c r="I178" s="6">
        <f t="shared" si="2"/>
        <v>367.28700000000003</v>
      </c>
    </row>
    <row r="179" spans="1:9" x14ac:dyDescent="0.2">
      <c r="A179" s="1" t="s">
        <v>2080</v>
      </c>
      <c r="B179" s="1" t="s">
        <v>6</v>
      </c>
      <c r="C179" s="1" t="s">
        <v>2083</v>
      </c>
      <c r="D179" s="4" t="s">
        <v>29</v>
      </c>
      <c r="E179" s="1" t="s">
        <v>2081</v>
      </c>
      <c r="F179" s="1" t="s">
        <v>2082</v>
      </c>
      <c r="G179" s="4">
        <v>15</v>
      </c>
      <c r="H179" s="6">
        <v>10.6076</v>
      </c>
      <c r="I179" s="6">
        <f t="shared" si="2"/>
        <v>159.114</v>
      </c>
    </row>
    <row r="180" spans="1:9" x14ac:dyDescent="0.2">
      <c r="A180" s="1" t="s">
        <v>1811</v>
      </c>
      <c r="B180" s="1" t="s">
        <v>706</v>
      </c>
      <c r="C180" s="1" t="s">
        <v>1813</v>
      </c>
      <c r="D180" s="4" t="s">
        <v>1850</v>
      </c>
      <c r="E180" s="1" t="s">
        <v>1812</v>
      </c>
      <c r="F180" s="1" t="s">
        <v>709</v>
      </c>
      <c r="G180" s="4">
        <v>15</v>
      </c>
      <c r="H180" s="6">
        <v>7.7481</v>
      </c>
      <c r="I180" s="6">
        <f t="shared" si="2"/>
        <v>116.22150000000001</v>
      </c>
    </row>
    <row r="181" spans="1:9" x14ac:dyDescent="0.2">
      <c r="A181" s="1" t="s">
        <v>1515</v>
      </c>
      <c r="B181" s="1" t="s">
        <v>223</v>
      </c>
      <c r="C181" s="1" t="s">
        <v>1518</v>
      </c>
      <c r="D181" s="4" t="s">
        <v>2748</v>
      </c>
      <c r="E181" s="1" t="s">
        <v>1516</v>
      </c>
      <c r="F181" s="1" t="s">
        <v>1517</v>
      </c>
      <c r="G181" s="4">
        <v>15</v>
      </c>
      <c r="H181" s="6">
        <v>6.4463999999999997</v>
      </c>
      <c r="I181" s="6">
        <f t="shared" si="2"/>
        <v>96.695999999999998</v>
      </c>
    </row>
    <row r="182" spans="1:9" x14ac:dyDescent="0.2">
      <c r="A182" s="1" t="s">
        <v>2464</v>
      </c>
      <c r="B182" s="1" t="s">
        <v>482</v>
      </c>
      <c r="C182" s="1" t="s">
        <v>2467</v>
      </c>
      <c r="D182" s="4" t="s">
        <v>861</v>
      </c>
      <c r="E182" s="1" t="s">
        <v>2465</v>
      </c>
      <c r="F182" s="1" t="s">
        <v>2466</v>
      </c>
      <c r="G182" s="4">
        <v>15</v>
      </c>
      <c r="H182" s="6">
        <v>4.0392999999999999</v>
      </c>
      <c r="I182" s="6">
        <f t="shared" si="2"/>
        <v>60.589500000000001</v>
      </c>
    </row>
    <row r="183" spans="1:9" x14ac:dyDescent="0.2">
      <c r="A183" s="1" t="s">
        <v>392</v>
      </c>
      <c r="B183" s="1" t="s">
        <v>6</v>
      </c>
      <c r="C183" s="1" t="s">
        <v>392</v>
      </c>
      <c r="D183" s="4" t="s">
        <v>29</v>
      </c>
      <c r="E183" s="1" t="s">
        <v>393</v>
      </c>
      <c r="F183" s="1" t="s">
        <v>394</v>
      </c>
      <c r="G183" s="4">
        <v>15</v>
      </c>
      <c r="H183" s="6">
        <v>1.78</v>
      </c>
      <c r="I183" s="6">
        <f t="shared" si="2"/>
        <v>26.7</v>
      </c>
    </row>
    <row r="184" spans="1:9" x14ac:dyDescent="0.2">
      <c r="A184" s="1" t="s">
        <v>975</v>
      </c>
      <c r="B184" s="1" t="s">
        <v>763</v>
      </c>
      <c r="C184" s="1" t="s">
        <v>978</v>
      </c>
      <c r="D184" s="4" t="s">
        <v>29</v>
      </c>
      <c r="E184" s="1" t="s">
        <v>976</v>
      </c>
      <c r="F184" s="1" t="s">
        <v>977</v>
      </c>
      <c r="G184" s="4">
        <v>15</v>
      </c>
      <c r="H184" s="6">
        <v>0.79459999999999997</v>
      </c>
      <c r="I184" s="6">
        <f t="shared" si="2"/>
        <v>11.919</v>
      </c>
    </row>
    <row r="185" spans="1:9" x14ac:dyDescent="0.2">
      <c r="A185" s="1" t="s">
        <v>1902</v>
      </c>
      <c r="B185" s="1" t="s">
        <v>649</v>
      </c>
      <c r="C185" s="1" t="s">
        <v>1904</v>
      </c>
      <c r="D185" s="4" t="s">
        <v>29</v>
      </c>
      <c r="E185" s="1" t="s">
        <v>1903</v>
      </c>
      <c r="F185" s="1" t="s">
        <v>55</v>
      </c>
      <c r="G185" s="4">
        <v>14</v>
      </c>
      <c r="H185" s="6">
        <v>16.721299999999999</v>
      </c>
      <c r="I185" s="6">
        <f t="shared" si="2"/>
        <v>234.09819999999999</v>
      </c>
    </row>
    <row r="186" spans="1:9" x14ac:dyDescent="0.2">
      <c r="A186" s="1" t="s">
        <v>969</v>
      </c>
      <c r="B186" s="1" t="s">
        <v>723</v>
      </c>
      <c r="C186" s="1" t="s">
        <v>971</v>
      </c>
      <c r="D186" s="4" t="s">
        <v>2739</v>
      </c>
      <c r="E186" s="1" t="s">
        <v>970</v>
      </c>
      <c r="F186" s="1" t="s">
        <v>55</v>
      </c>
      <c r="G186" s="4">
        <v>14</v>
      </c>
      <c r="H186" s="6">
        <v>16.6478</v>
      </c>
      <c r="I186" s="6">
        <f t="shared" si="2"/>
        <v>233.0692</v>
      </c>
    </row>
    <row r="187" spans="1:9" x14ac:dyDescent="0.2">
      <c r="A187" s="1" t="s">
        <v>383</v>
      </c>
      <c r="B187" s="1" t="s">
        <v>6</v>
      </c>
      <c r="C187" s="1" t="s">
        <v>383</v>
      </c>
      <c r="D187" s="4" t="s">
        <v>2749</v>
      </c>
      <c r="E187" s="1" t="s">
        <v>384</v>
      </c>
      <c r="F187" s="1" t="s">
        <v>385</v>
      </c>
      <c r="G187" s="4">
        <v>14</v>
      </c>
      <c r="H187" s="6">
        <v>7.1257000000000001</v>
      </c>
      <c r="I187" s="6">
        <f t="shared" si="2"/>
        <v>99.759799999999998</v>
      </c>
    </row>
    <row r="188" spans="1:9" x14ac:dyDescent="0.2">
      <c r="A188" s="1" t="s">
        <v>813</v>
      </c>
      <c r="B188" s="1" t="s">
        <v>61</v>
      </c>
      <c r="C188" s="1" t="s">
        <v>815</v>
      </c>
      <c r="D188" s="4" t="s">
        <v>2739</v>
      </c>
      <c r="E188" s="1" t="s">
        <v>814</v>
      </c>
      <c r="F188" s="1" t="s">
        <v>427</v>
      </c>
      <c r="G188" s="4">
        <v>14</v>
      </c>
      <c r="H188" s="6">
        <v>1.4903999999999999</v>
      </c>
      <c r="I188" s="6">
        <f t="shared" si="2"/>
        <v>20.865600000000001</v>
      </c>
    </row>
    <row r="189" spans="1:9" x14ac:dyDescent="0.2">
      <c r="A189" s="1" t="s">
        <v>342</v>
      </c>
      <c r="B189" s="1" t="s">
        <v>346</v>
      </c>
      <c r="C189" s="1" t="s">
        <v>345</v>
      </c>
      <c r="D189" s="4" t="s">
        <v>2748</v>
      </c>
      <c r="E189" s="1" t="s">
        <v>343</v>
      </c>
      <c r="F189" s="1" t="s">
        <v>344</v>
      </c>
      <c r="G189" s="4">
        <v>13</v>
      </c>
      <c r="H189" s="6">
        <v>342.9273</v>
      </c>
      <c r="I189" s="6">
        <f t="shared" si="2"/>
        <v>4458.0549000000001</v>
      </c>
    </row>
    <row r="190" spans="1:9" x14ac:dyDescent="0.2">
      <c r="A190" s="1" t="s">
        <v>769</v>
      </c>
      <c r="B190" s="1" t="s">
        <v>772</v>
      </c>
      <c r="C190" s="1" t="s">
        <v>771</v>
      </c>
      <c r="D190" s="4" t="s">
        <v>2739</v>
      </c>
      <c r="E190" s="1" t="s">
        <v>770</v>
      </c>
      <c r="F190" s="1" t="s">
        <v>454</v>
      </c>
      <c r="G190" s="4">
        <v>13</v>
      </c>
      <c r="H190" s="6">
        <v>98.93</v>
      </c>
      <c r="I190" s="6">
        <f t="shared" si="2"/>
        <v>1286.0900000000001</v>
      </c>
    </row>
    <row r="191" spans="1:9" x14ac:dyDescent="0.2">
      <c r="A191" s="1" t="s">
        <v>2620</v>
      </c>
      <c r="B191" s="1" t="s">
        <v>6</v>
      </c>
      <c r="C191" s="1" t="s">
        <v>2622</v>
      </c>
      <c r="D191" s="4" t="s">
        <v>2739</v>
      </c>
      <c r="E191" s="1" t="s">
        <v>2621</v>
      </c>
      <c r="F191" s="1" t="s">
        <v>1165</v>
      </c>
      <c r="G191" s="4">
        <v>13</v>
      </c>
      <c r="H191" s="6">
        <v>25.810099999999998</v>
      </c>
      <c r="I191" s="6">
        <f t="shared" si="2"/>
        <v>335.53129999999999</v>
      </c>
    </row>
    <row r="192" spans="1:9" x14ac:dyDescent="0.2">
      <c r="A192" s="1" t="s">
        <v>2038</v>
      </c>
      <c r="B192" s="1" t="s">
        <v>324</v>
      </c>
      <c r="C192" s="1" t="s">
        <v>2041</v>
      </c>
      <c r="D192" s="4" t="s">
        <v>2746</v>
      </c>
      <c r="E192" s="1" t="s">
        <v>2039</v>
      </c>
      <c r="F192" s="1" t="s">
        <v>2040</v>
      </c>
      <c r="G192" s="4">
        <v>13</v>
      </c>
      <c r="H192" s="6">
        <v>20.715</v>
      </c>
      <c r="I192" s="6">
        <f t="shared" si="2"/>
        <v>269.29500000000002</v>
      </c>
    </row>
    <row r="193" spans="1:9" x14ac:dyDescent="0.2">
      <c r="A193" s="1" t="s">
        <v>325</v>
      </c>
      <c r="B193" s="1" t="s">
        <v>324</v>
      </c>
      <c r="C193" s="1" t="s">
        <v>328</v>
      </c>
      <c r="D193" s="4" t="s">
        <v>29</v>
      </c>
      <c r="E193" s="1" t="s">
        <v>326</v>
      </c>
      <c r="F193" s="1" t="s">
        <v>327</v>
      </c>
      <c r="G193" s="4">
        <v>13</v>
      </c>
      <c r="H193" s="6">
        <v>17.194099999999999</v>
      </c>
      <c r="I193" s="6">
        <f t="shared" si="2"/>
        <v>223.52329999999998</v>
      </c>
    </row>
    <row r="194" spans="1:9" x14ac:dyDescent="0.2">
      <c r="A194" s="1" t="s">
        <v>1129</v>
      </c>
      <c r="B194" s="1" t="s">
        <v>61</v>
      </c>
      <c r="C194" s="1" t="s">
        <v>1131</v>
      </c>
      <c r="D194" s="4" t="s">
        <v>2746</v>
      </c>
      <c r="E194" s="1" t="s">
        <v>1130</v>
      </c>
      <c r="F194" s="1" t="s">
        <v>55</v>
      </c>
      <c r="G194" s="4">
        <v>13</v>
      </c>
      <c r="H194" s="6">
        <v>7.5392000000000001</v>
      </c>
      <c r="I194" s="6">
        <f t="shared" ref="I194:I257" si="3">H194*G194</f>
        <v>98.009600000000006</v>
      </c>
    </row>
    <row r="195" spans="1:9" x14ac:dyDescent="0.2">
      <c r="A195" s="1" t="s">
        <v>1245</v>
      </c>
      <c r="B195" s="1" t="s">
        <v>1232</v>
      </c>
      <c r="C195" s="1" t="s">
        <v>1248</v>
      </c>
      <c r="D195" s="4" t="s">
        <v>2739</v>
      </c>
      <c r="E195" s="1" t="s">
        <v>1246</v>
      </c>
      <c r="F195" s="1" t="s">
        <v>1247</v>
      </c>
      <c r="G195" s="4">
        <v>12</v>
      </c>
      <c r="H195" s="6">
        <v>43.32</v>
      </c>
      <c r="I195" s="6">
        <f t="shared" si="3"/>
        <v>519.84</v>
      </c>
    </row>
    <row r="196" spans="1:9" x14ac:dyDescent="0.2">
      <c r="A196" s="1" t="s">
        <v>1285</v>
      </c>
      <c r="B196" s="1" t="s">
        <v>1171</v>
      </c>
      <c r="C196" s="1" t="s">
        <v>1288</v>
      </c>
      <c r="D196" s="4" t="s">
        <v>2739</v>
      </c>
      <c r="E196" s="1" t="s">
        <v>1286</v>
      </c>
      <c r="F196" s="1" t="s">
        <v>1287</v>
      </c>
      <c r="G196" s="4">
        <v>12</v>
      </c>
      <c r="H196" s="6">
        <v>42.206600000000002</v>
      </c>
      <c r="I196" s="6">
        <f t="shared" si="3"/>
        <v>506.47919999999999</v>
      </c>
    </row>
    <row r="197" spans="1:9" x14ac:dyDescent="0.2">
      <c r="A197" s="1" t="s">
        <v>1822</v>
      </c>
      <c r="B197" s="1" t="s">
        <v>590</v>
      </c>
      <c r="C197" s="1" t="s">
        <v>1824</v>
      </c>
      <c r="D197" s="4" t="s">
        <v>29</v>
      </c>
      <c r="E197" s="1" t="s">
        <v>1823</v>
      </c>
      <c r="F197" s="1" t="s">
        <v>779</v>
      </c>
      <c r="G197" s="4">
        <v>12</v>
      </c>
      <c r="H197" s="6">
        <v>18.960899999999999</v>
      </c>
      <c r="I197" s="6">
        <f t="shared" si="3"/>
        <v>227.5308</v>
      </c>
    </row>
    <row r="198" spans="1:9" x14ac:dyDescent="0.2">
      <c r="A198" s="1" t="s">
        <v>2540</v>
      </c>
      <c r="B198" s="1" t="s">
        <v>91</v>
      </c>
      <c r="C198" s="1" t="s">
        <v>2543</v>
      </c>
      <c r="D198" s="4" t="s">
        <v>2739</v>
      </c>
      <c r="E198" s="1" t="s">
        <v>2541</v>
      </c>
      <c r="F198" s="1" t="s">
        <v>2542</v>
      </c>
      <c r="G198" s="4">
        <v>12</v>
      </c>
      <c r="H198" s="6">
        <v>18.0044</v>
      </c>
      <c r="I198" s="6">
        <f t="shared" si="3"/>
        <v>216.05279999999999</v>
      </c>
    </row>
    <row r="199" spans="1:9" x14ac:dyDescent="0.2">
      <c r="A199" s="1" t="s">
        <v>1978</v>
      </c>
      <c r="B199" s="1" t="s">
        <v>355</v>
      </c>
      <c r="C199" s="1" t="s">
        <v>1981</v>
      </c>
      <c r="D199" s="4" t="s">
        <v>2739</v>
      </c>
      <c r="E199" s="1" t="s">
        <v>1979</v>
      </c>
      <c r="F199" s="1" t="s">
        <v>1980</v>
      </c>
      <c r="G199" s="4">
        <v>12</v>
      </c>
      <c r="H199" s="6">
        <v>16.729700000000001</v>
      </c>
      <c r="I199" s="6">
        <f t="shared" si="3"/>
        <v>200.75640000000001</v>
      </c>
    </row>
    <row r="200" spans="1:9" x14ac:dyDescent="0.2">
      <c r="A200" s="1" t="s">
        <v>2632</v>
      </c>
      <c r="B200" s="1" t="s">
        <v>633</v>
      </c>
      <c r="C200" s="1" t="s">
        <v>2635</v>
      </c>
      <c r="D200" s="4" t="s">
        <v>29</v>
      </c>
      <c r="E200" s="1" t="s">
        <v>2633</v>
      </c>
      <c r="F200" s="1" t="s">
        <v>2634</v>
      </c>
      <c r="G200" s="4">
        <v>12</v>
      </c>
      <c r="H200" s="6">
        <v>10.3</v>
      </c>
      <c r="I200" s="6">
        <f t="shared" si="3"/>
        <v>123.60000000000001</v>
      </c>
    </row>
    <row r="201" spans="1:9" x14ac:dyDescent="0.2">
      <c r="A201" s="1" t="s">
        <v>53</v>
      </c>
      <c r="B201" s="1" t="s">
        <v>26</v>
      </c>
      <c r="C201" s="1" t="s">
        <v>56</v>
      </c>
      <c r="D201" s="4" t="s">
        <v>1850</v>
      </c>
      <c r="E201" s="1" t="s">
        <v>54</v>
      </c>
      <c r="F201" s="1" t="s">
        <v>55</v>
      </c>
      <c r="G201" s="4">
        <v>12</v>
      </c>
      <c r="H201" s="6">
        <v>7.2565</v>
      </c>
      <c r="I201" s="6">
        <f t="shared" si="3"/>
        <v>87.078000000000003</v>
      </c>
    </row>
    <row r="202" spans="1:9" x14ac:dyDescent="0.2">
      <c r="A202" s="1" t="s">
        <v>1647</v>
      </c>
      <c r="B202" s="1" t="s">
        <v>301</v>
      </c>
      <c r="C202" s="1" t="s">
        <v>1649</v>
      </c>
      <c r="D202" s="4" t="s">
        <v>2739</v>
      </c>
      <c r="E202" s="1" t="s">
        <v>1648</v>
      </c>
      <c r="F202" s="1" t="s">
        <v>1558</v>
      </c>
      <c r="G202" s="4">
        <v>12</v>
      </c>
      <c r="H202" s="6">
        <v>6.03</v>
      </c>
      <c r="I202" s="6">
        <f t="shared" si="3"/>
        <v>72.36</v>
      </c>
    </row>
    <row r="203" spans="1:9" x14ac:dyDescent="0.2">
      <c r="A203" s="1" t="s">
        <v>449</v>
      </c>
      <c r="B203" s="1" t="s">
        <v>6</v>
      </c>
      <c r="C203" s="1" t="s">
        <v>451</v>
      </c>
      <c r="D203" s="4" t="s">
        <v>1850</v>
      </c>
      <c r="E203" s="1" t="s">
        <v>450</v>
      </c>
      <c r="F203" s="1" t="s">
        <v>55</v>
      </c>
      <c r="G203" s="4">
        <v>12</v>
      </c>
      <c r="H203" s="6">
        <v>4.7392000000000003</v>
      </c>
      <c r="I203" s="6">
        <f t="shared" si="3"/>
        <v>56.870400000000004</v>
      </c>
    </row>
    <row r="204" spans="1:9" x14ac:dyDescent="0.2">
      <c r="A204" s="1" t="s">
        <v>2220</v>
      </c>
      <c r="B204" s="1" t="s">
        <v>2224</v>
      </c>
      <c r="C204" s="1" t="s">
        <v>2223</v>
      </c>
      <c r="D204" s="4" t="s">
        <v>861</v>
      </c>
      <c r="E204" s="1" t="s">
        <v>2221</v>
      </c>
      <c r="F204" s="1" t="s">
        <v>2222</v>
      </c>
      <c r="G204" s="4">
        <v>12</v>
      </c>
      <c r="H204" s="6">
        <v>4.6303000000000001</v>
      </c>
      <c r="I204" s="6">
        <f t="shared" si="3"/>
        <v>55.563600000000001</v>
      </c>
    </row>
    <row r="205" spans="1:9" x14ac:dyDescent="0.2">
      <c r="A205" s="1" t="s">
        <v>940</v>
      </c>
      <c r="B205" s="1" t="s">
        <v>944</v>
      </c>
      <c r="C205" s="1" t="s">
        <v>943</v>
      </c>
      <c r="D205" s="4" t="s">
        <v>861</v>
      </c>
      <c r="E205" s="1" t="s">
        <v>941</v>
      </c>
      <c r="F205" s="1" t="s">
        <v>942</v>
      </c>
      <c r="G205" s="4">
        <v>12</v>
      </c>
      <c r="H205" s="6">
        <v>3.9097</v>
      </c>
      <c r="I205" s="6">
        <f t="shared" si="3"/>
        <v>46.916399999999996</v>
      </c>
    </row>
    <row r="206" spans="1:9" x14ac:dyDescent="0.2">
      <c r="A206" s="1" t="s">
        <v>1640</v>
      </c>
      <c r="B206" s="1" t="s">
        <v>301</v>
      </c>
      <c r="C206" s="1" t="s">
        <v>1643</v>
      </c>
      <c r="D206" s="4" t="s">
        <v>2739</v>
      </c>
      <c r="E206" s="1" t="s">
        <v>1641</v>
      </c>
      <c r="F206" s="1" t="s">
        <v>1642</v>
      </c>
      <c r="G206" s="4">
        <v>12</v>
      </c>
      <c r="H206" s="6">
        <v>3.13</v>
      </c>
      <c r="I206" s="6">
        <f t="shared" si="3"/>
        <v>37.56</v>
      </c>
    </row>
    <row r="207" spans="1:9" x14ac:dyDescent="0.2">
      <c r="A207" s="1" t="s">
        <v>570</v>
      </c>
      <c r="B207" s="1" t="s">
        <v>573</v>
      </c>
      <c r="C207" s="1" t="s">
        <v>572</v>
      </c>
      <c r="D207" s="4" t="s">
        <v>1850</v>
      </c>
      <c r="E207" s="1" t="s">
        <v>571</v>
      </c>
      <c r="F207" s="1" t="s">
        <v>55</v>
      </c>
      <c r="G207" s="4">
        <v>12</v>
      </c>
      <c r="H207" s="6">
        <v>2.25</v>
      </c>
      <c r="I207" s="6">
        <f t="shared" si="3"/>
        <v>27</v>
      </c>
    </row>
    <row r="208" spans="1:9" x14ac:dyDescent="0.2">
      <c r="A208" s="1" t="s">
        <v>1154</v>
      </c>
      <c r="B208" s="1" t="s">
        <v>1052</v>
      </c>
      <c r="C208" s="1" t="s">
        <v>1157</v>
      </c>
      <c r="D208" s="4" t="s">
        <v>1850</v>
      </c>
      <c r="E208" s="1" t="s">
        <v>1155</v>
      </c>
      <c r="F208" s="1" t="s">
        <v>1156</v>
      </c>
      <c r="G208" s="4">
        <v>12</v>
      </c>
      <c r="H208" s="6">
        <v>1.6305000000000001</v>
      </c>
      <c r="I208" s="6">
        <f t="shared" si="3"/>
        <v>19.566000000000003</v>
      </c>
    </row>
    <row r="209" spans="1:9" x14ac:dyDescent="0.2">
      <c r="A209" s="1" t="s">
        <v>2185</v>
      </c>
      <c r="B209" s="1" t="s">
        <v>2188</v>
      </c>
      <c r="C209" s="1" t="s">
        <v>2187</v>
      </c>
      <c r="D209" s="4" t="s">
        <v>29</v>
      </c>
      <c r="E209" s="1" t="s">
        <v>2186</v>
      </c>
      <c r="F209" s="1" t="s">
        <v>55</v>
      </c>
      <c r="G209" s="4">
        <v>12</v>
      </c>
      <c r="H209" s="6">
        <v>1.24</v>
      </c>
      <c r="I209" s="6">
        <f t="shared" si="3"/>
        <v>14.879999999999999</v>
      </c>
    </row>
    <row r="210" spans="1:9" x14ac:dyDescent="0.2">
      <c r="A210" s="1" t="s">
        <v>356</v>
      </c>
      <c r="B210" s="1" t="s">
        <v>360</v>
      </c>
      <c r="C210" s="1" t="s">
        <v>359</v>
      </c>
      <c r="D210" s="4" t="s">
        <v>2739</v>
      </c>
      <c r="E210" s="1" t="s">
        <v>357</v>
      </c>
      <c r="F210" s="1" t="s">
        <v>358</v>
      </c>
      <c r="G210" s="4">
        <v>12</v>
      </c>
      <c r="H210" s="6">
        <v>0.75600000000000001</v>
      </c>
      <c r="I210" s="6">
        <f t="shared" si="3"/>
        <v>9.0719999999999992</v>
      </c>
    </row>
    <row r="211" spans="1:9" x14ac:dyDescent="0.2">
      <c r="A211" s="1" t="s">
        <v>2045</v>
      </c>
      <c r="B211" s="1" t="s">
        <v>324</v>
      </c>
      <c r="C211" s="1" t="s">
        <v>2048</v>
      </c>
      <c r="D211" s="4" t="s">
        <v>2746</v>
      </c>
      <c r="E211" s="1" t="s">
        <v>2046</v>
      </c>
      <c r="F211" s="1" t="s">
        <v>2047</v>
      </c>
      <c r="G211" s="4">
        <v>11</v>
      </c>
      <c r="H211" s="6">
        <v>24.408999999999999</v>
      </c>
      <c r="I211" s="6">
        <f t="shared" si="3"/>
        <v>268.49899999999997</v>
      </c>
    </row>
    <row r="212" spans="1:9" x14ac:dyDescent="0.2">
      <c r="A212" s="1" t="s">
        <v>302</v>
      </c>
      <c r="B212" s="1" t="s">
        <v>306</v>
      </c>
      <c r="C212" s="1" t="s">
        <v>305</v>
      </c>
      <c r="D212" s="4" t="s">
        <v>2751</v>
      </c>
      <c r="E212" s="1" t="s">
        <v>303</v>
      </c>
      <c r="F212" s="1" t="s">
        <v>304</v>
      </c>
      <c r="G212" s="4">
        <v>11</v>
      </c>
      <c r="H212" s="6">
        <v>14.372400000000001</v>
      </c>
      <c r="I212" s="6">
        <f t="shared" si="3"/>
        <v>158.09640000000002</v>
      </c>
    </row>
    <row r="213" spans="1:9" x14ac:dyDescent="0.2">
      <c r="A213" s="1" t="s">
        <v>1442</v>
      </c>
      <c r="B213" s="1" t="s">
        <v>1445</v>
      </c>
      <c r="C213" s="1" t="s">
        <v>1444</v>
      </c>
      <c r="D213" s="4" t="s">
        <v>2748</v>
      </c>
      <c r="E213" s="1" t="s">
        <v>1443</v>
      </c>
      <c r="F213" s="1" t="s">
        <v>1180</v>
      </c>
      <c r="G213" s="4">
        <v>11</v>
      </c>
      <c r="H213" s="6">
        <v>14.342499999999999</v>
      </c>
      <c r="I213" s="6">
        <f t="shared" si="3"/>
        <v>157.76749999999998</v>
      </c>
    </row>
    <row r="214" spans="1:9" x14ac:dyDescent="0.2">
      <c r="A214" s="1" t="s">
        <v>1450</v>
      </c>
      <c r="B214" s="1" t="s">
        <v>1445</v>
      </c>
      <c r="C214" s="1" t="s">
        <v>1452</v>
      </c>
      <c r="D214" s="4" t="s">
        <v>2748</v>
      </c>
      <c r="E214" s="1" t="s">
        <v>1451</v>
      </c>
      <c r="F214" s="1" t="s">
        <v>1448</v>
      </c>
      <c r="G214" s="4">
        <v>11</v>
      </c>
      <c r="H214" s="6">
        <v>13.832599999999999</v>
      </c>
      <c r="I214" s="6">
        <f t="shared" si="3"/>
        <v>152.15859999999998</v>
      </c>
    </row>
    <row r="215" spans="1:9" x14ac:dyDescent="0.2">
      <c r="A215" s="1" t="s">
        <v>2148</v>
      </c>
      <c r="B215" s="1" t="s">
        <v>6</v>
      </c>
      <c r="C215" s="1" t="s">
        <v>2148</v>
      </c>
      <c r="D215" s="4" t="s">
        <v>2739</v>
      </c>
      <c r="E215" s="1" t="s">
        <v>2149</v>
      </c>
      <c r="F215" s="1" t="s">
        <v>24</v>
      </c>
      <c r="G215" s="4">
        <v>11</v>
      </c>
      <c r="H215" s="6">
        <v>10.077400000000001</v>
      </c>
      <c r="I215" s="6">
        <f t="shared" si="3"/>
        <v>110.85140000000001</v>
      </c>
    </row>
    <row r="216" spans="1:9" x14ac:dyDescent="0.2">
      <c r="A216" s="1" t="s">
        <v>664</v>
      </c>
      <c r="B216" s="1" t="s">
        <v>668</v>
      </c>
      <c r="C216" s="1" t="s">
        <v>667</v>
      </c>
      <c r="D216" s="4" t="s">
        <v>861</v>
      </c>
      <c r="E216" s="1" t="s">
        <v>665</v>
      </c>
      <c r="F216" s="1" t="s">
        <v>666</v>
      </c>
      <c r="G216" s="4">
        <v>11</v>
      </c>
      <c r="H216" s="6">
        <v>4.2865000000000002</v>
      </c>
      <c r="I216" s="6">
        <f t="shared" si="3"/>
        <v>47.151499999999999</v>
      </c>
    </row>
    <row r="217" spans="1:9" x14ac:dyDescent="0.2">
      <c r="A217" s="1" t="s">
        <v>810</v>
      </c>
      <c r="B217" s="1" t="s">
        <v>61</v>
      </c>
      <c r="C217" s="1" t="s">
        <v>812</v>
      </c>
      <c r="D217" s="4" t="s">
        <v>2739</v>
      </c>
      <c r="E217" s="1" t="s">
        <v>811</v>
      </c>
      <c r="F217" s="1" t="s">
        <v>427</v>
      </c>
      <c r="G217" s="4">
        <v>11</v>
      </c>
      <c r="H217" s="6">
        <v>3.35</v>
      </c>
      <c r="I217" s="6">
        <f t="shared" si="3"/>
        <v>36.85</v>
      </c>
    </row>
    <row r="218" spans="1:9" x14ac:dyDescent="0.2">
      <c r="A218" s="1" t="s">
        <v>1111</v>
      </c>
      <c r="B218" s="1" t="s">
        <v>1115</v>
      </c>
      <c r="C218" s="1" t="s">
        <v>1114</v>
      </c>
      <c r="D218" s="4" t="s">
        <v>1850</v>
      </c>
      <c r="E218" s="1" t="s">
        <v>1112</v>
      </c>
      <c r="F218" s="1" t="s">
        <v>1113</v>
      </c>
      <c r="G218" s="4">
        <v>11</v>
      </c>
      <c r="H218" s="6">
        <v>0.75819999999999999</v>
      </c>
      <c r="I218" s="6">
        <f t="shared" si="3"/>
        <v>8.3401999999999994</v>
      </c>
    </row>
    <row r="219" spans="1:9" x14ac:dyDescent="0.2">
      <c r="A219" s="1" t="s">
        <v>478</v>
      </c>
      <c r="B219" s="1" t="s">
        <v>482</v>
      </c>
      <c r="C219" s="1" t="s">
        <v>481</v>
      </c>
      <c r="D219" s="4" t="s">
        <v>29</v>
      </c>
      <c r="E219" s="1" t="s">
        <v>479</v>
      </c>
      <c r="F219" s="1" t="s">
        <v>480</v>
      </c>
      <c r="G219" s="4">
        <v>10</v>
      </c>
      <c r="H219" s="6">
        <v>160.3845</v>
      </c>
      <c r="I219" s="6">
        <f t="shared" si="3"/>
        <v>1603.845</v>
      </c>
    </row>
    <row r="220" spans="1:9" x14ac:dyDescent="0.2">
      <c r="A220" s="1" t="s">
        <v>1666</v>
      </c>
      <c r="B220" s="1" t="s">
        <v>1665</v>
      </c>
      <c r="C220" s="1" t="s">
        <v>1669</v>
      </c>
      <c r="D220" s="4" t="s">
        <v>1850</v>
      </c>
      <c r="E220" s="1" t="s">
        <v>1667</v>
      </c>
      <c r="F220" s="1" t="s">
        <v>1668</v>
      </c>
      <c r="G220" s="4">
        <v>10</v>
      </c>
      <c r="H220" s="6">
        <v>76.093800000000002</v>
      </c>
      <c r="I220" s="6">
        <f t="shared" si="3"/>
        <v>760.93799999999999</v>
      </c>
    </row>
    <row r="221" spans="1:9" x14ac:dyDescent="0.2">
      <c r="A221" s="1" t="s">
        <v>2298</v>
      </c>
      <c r="B221" s="1" t="s">
        <v>2301</v>
      </c>
      <c r="C221" s="1" t="s">
        <v>2300</v>
      </c>
      <c r="D221" s="4" t="s">
        <v>29</v>
      </c>
      <c r="E221" s="1" t="s">
        <v>2299</v>
      </c>
      <c r="F221" s="1" t="s">
        <v>55</v>
      </c>
      <c r="G221" s="4">
        <v>10</v>
      </c>
      <c r="H221" s="6">
        <v>63.132399999999997</v>
      </c>
      <c r="I221" s="6">
        <f t="shared" si="3"/>
        <v>631.32399999999996</v>
      </c>
    </row>
    <row r="222" spans="1:9" x14ac:dyDescent="0.2">
      <c r="A222" s="1" t="s">
        <v>1918</v>
      </c>
      <c r="B222" s="1" t="s">
        <v>1921</v>
      </c>
      <c r="C222" s="1" t="s">
        <v>1920</v>
      </c>
      <c r="D222" s="4" t="s">
        <v>861</v>
      </c>
      <c r="E222" s="1" t="s">
        <v>1919</v>
      </c>
      <c r="F222" s="1" t="s">
        <v>55</v>
      </c>
      <c r="G222" s="4">
        <v>10</v>
      </c>
      <c r="H222" s="6">
        <v>52.899000000000001</v>
      </c>
      <c r="I222" s="6">
        <f t="shared" si="3"/>
        <v>528.99</v>
      </c>
    </row>
    <row r="223" spans="1:9" x14ac:dyDescent="0.2">
      <c r="A223" s="1" t="s">
        <v>2097</v>
      </c>
      <c r="B223" s="1" t="s">
        <v>6</v>
      </c>
      <c r="C223" s="1" t="s">
        <v>2097</v>
      </c>
      <c r="D223" s="4" t="s">
        <v>2739</v>
      </c>
      <c r="E223" s="1" t="s">
        <v>2098</v>
      </c>
      <c r="F223" s="1" t="s">
        <v>502</v>
      </c>
      <c r="G223" s="4">
        <v>10</v>
      </c>
      <c r="H223" s="6">
        <v>44.943100000000001</v>
      </c>
      <c r="I223" s="6">
        <f t="shared" si="3"/>
        <v>449.43100000000004</v>
      </c>
    </row>
    <row r="224" spans="1:9" x14ac:dyDescent="0.2">
      <c r="A224" s="1" t="s">
        <v>1345</v>
      </c>
      <c r="B224" s="1" t="s">
        <v>1348</v>
      </c>
      <c r="C224" s="1" t="s">
        <v>1347</v>
      </c>
      <c r="D224" s="4" t="s">
        <v>1850</v>
      </c>
      <c r="E224" s="1" t="s">
        <v>1346</v>
      </c>
      <c r="F224" s="1" t="s">
        <v>55</v>
      </c>
      <c r="G224" s="4">
        <v>10</v>
      </c>
      <c r="H224" s="6">
        <v>33.545699999999997</v>
      </c>
      <c r="I224" s="6">
        <f t="shared" si="3"/>
        <v>335.45699999999999</v>
      </c>
    </row>
    <row r="225" spans="1:9" x14ac:dyDescent="0.2">
      <c r="A225" s="1" t="s">
        <v>2312</v>
      </c>
      <c r="B225" s="1" t="s">
        <v>1057</v>
      </c>
      <c r="C225" s="1" t="s">
        <v>2314</v>
      </c>
      <c r="D225" s="4" t="s">
        <v>2739</v>
      </c>
      <c r="E225" s="1" t="s">
        <v>2313</v>
      </c>
      <c r="F225" s="1" t="s">
        <v>1165</v>
      </c>
      <c r="G225" s="4">
        <v>10</v>
      </c>
      <c r="H225" s="6">
        <v>31.320900000000002</v>
      </c>
      <c r="I225" s="6">
        <f t="shared" si="3"/>
        <v>313.209</v>
      </c>
    </row>
    <row r="226" spans="1:9" x14ac:dyDescent="0.2">
      <c r="A226" s="1" t="s">
        <v>1349</v>
      </c>
      <c r="B226" s="1" t="s">
        <v>232</v>
      </c>
      <c r="C226" s="1" t="s">
        <v>1351</v>
      </c>
      <c r="D226" s="4" t="s">
        <v>2739</v>
      </c>
      <c r="E226" s="1" t="s">
        <v>1350</v>
      </c>
      <c r="F226" s="1" t="s">
        <v>1180</v>
      </c>
      <c r="G226" s="4">
        <v>10</v>
      </c>
      <c r="H226" s="6">
        <v>23.967500000000001</v>
      </c>
      <c r="I226" s="6">
        <f t="shared" si="3"/>
        <v>239.67500000000001</v>
      </c>
    </row>
    <row r="227" spans="1:9" x14ac:dyDescent="0.2">
      <c r="A227" s="1" t="s">
        <v>1825</v>
      </c>
      <c r="B227" s="1" t="s">
        <v>534</v>
      </c>
      <c r="C227" s="1" t="s">
        <v>1828</v>
      </c>
      <c r="D227" s="4" t="s">
        <v>29</v>
      </c>
      <c r="E227" s="1" t="s">
        <v>1826</v>
      </c>
      <c r="F227" s="1" t="s">
        <v>1827</v>
      </c>
      <c r="G227" s="4">
        <v>10</v>
      </c>
      <c r="H227" s="6">
        <v>20.983599999999999</v>
      </c>
      <c r="I227" s="6">
        <f t="shared" si="3"/>
        <v>209.83599999999998</v>
      </c>
    </row>
    <row r="228" spans="1:9" x14ac:dyDescent="0.2">
      <c r="A228" s="1" t="s">
        <v>2150</v>
      </c>
      <c r="B228" s="1" t="s">
        <v>6</v>
      </c>
      <c r="C228" s="1" t="s">
        <v>2150</v>
      </c>
      <c r="D228" s="4" t="s">
        <v>861</v>
      </c>
      <c r="E228" s="1" t="s">
        <v>2151</v>
      </c>
      <c r="F228" s="1" t="s">
        <v>475</v>
      </c>
      <c r="G228" s="4">
        <v>10</v>
      </c>
      <c r="H228" s="6">
        <v>17.885999999999999</v>
      </c>
      <c r="I228" s="6">
        <f t="shared" si="3"/>
        <v>178.85999999999999</v>
      </c>
    </row>
    <row r="229" spans="1:9" x14ac:dyDescent="0.2">
      <c r="A229" s="1" t="s">
        <v>1682</v>
      </c>
      <c r="B229" s="1" t="s">
        <v>547</v>
      </c>
      <c r="C229" s="1" t="s">
        <v>1685</v>
      </c>
      <c r="D229" s="4" t="s">
        <v>2742</v>
      </c>
      <c r="E229" s="1" t="s">
        <v>1683</v>
      </c>
      <c r="F229" s="1" t="s">
        <v>1684</v>
      </c>
      <c r="G229" s="4">
        <v>10</v>
      </c>
      <c r="H229" s="6">
        <v>16.805299999999999</v>
      </c>
      <c r="I229" s="6">
        <f t="shared" si="3"/>
        <v>168.053</v>
      </c>
    </row>
    <row r="230" spans="1:9" x14ac:dyDescent="0.2">
      <c r="A230" s="1" t="s">
        <v>233</v>
      </c>
      <c r="B230" s="1" t="s">
        <v>6</v>
      </c>
      <c r="C230" s="1" t="s">
        <v>233</v>
      </c>
      <c r="D230" s="4" t="s">
        <v>2739</v>
      </c>
      <c r="E230" s="1" t="s">
        <v>234</v>
      </c>
      <c r="F230" s="1" t="s">
        <v>235</v>
      </c>
      <c r="G230" s="4">
        <v>10</v>
      </c>
      <c r="H230" s="6">
        <v>16.670000000000002</v>
      </c>
      <c r="I230" s="6">
        <f t="shared" si="3"/>
        <v>166.70000000000002</v>
      </c>
    </row>
    <row r="231" spans="1:9" x14ac:dyDescent="0.2">
      <c r="A231" s="1" t="s">
        <v>1490</v>
      </c>
      <c r="B231" s="1" t="s">
        <v>350</v>
      </c>
      <c r="C231" s="1" t="s">
        <v>1492</v>
      </c>
      <c r="D231" s="4" t="s">
        <v>2739</v>
      </c>
      <c r="E231" s="1" t="s">
        <v>1491</v>
      </c>
      <c r="F231" s="1" t="s">
        <v>24</v>
      </c>
      <c r="G231" s="4">
        <v>10</v>
      </c>
      <c r="H231" s="6">
        <v>12.6723</v>
      </c>
      <c r="I231" s="6">
        <f t="shared" si="3"/>
        <v>126.723</v>
      </c>
    </row>
    <row r="232" spans="1:9" x14ac:dyDescent="0.2">
      <c r="A232" s="1" t="s">
        <v>2156</v>
      </c>
      <c r="B232" s="1" t="s">
        <v>6</v>
      </c>
      <c r="C232" s="1" t="s">
        <v>2158</v>
      </c>
      <c r="D232" s="4" t="s">
        <v>2746</v>
      </c>
      <c r="E232" s="1" t="s">
        <v>2157</v>
      </c>
      <c r="F232" s="1" t="s">
        <v>475</v>
      </c>
      <c r="G232" s="4">
        <v>10</v>
      </c>
      <c r="H232" s="6">
        <v>10.403499999999999</v>
      </c>
      <c r="I232" s="6">
        <f t="shared" si="3"/>
        <v>104.035</v>
      </c>
    </row>
    <row r="233" spans="1:9" x14ac:dyDescent="0.2">
      <c r="A233" s="1" t="s">
        <v>2070</v>
      </c>
      <c r="B233" s="1" t="s">
        <v>6</v>
      </c>
      <c r="C233" s="1" t="s">
        <v>2070</v>
      </c>
      <c r="D233" s="4" t="s">
        <v>2739</v>
      </c>
      <c r="E233" s="1" t="s">
        <v>2071</v>
      </c>
      <c r="F233" s="1" t="s">
        <v>2072</v>
      </c>
      <c r="G233" s="4">
        <v>10</v>
      </c>
      <c r="H233" s="6">
        <v>10.0932</v>
      </c>
      <c r="I233" s="6">
        <f t="shared" si="3"/>
        <v>100.93199999999999</v>
      </c>
    </row>
    <row r="234" spans="1:9" x14ac:dyDescent="0.2">
      <c r="A234" s="1" t="s">
        <v>2367</v>
      </c>
      <c r="B234" s="1" t="s">
        <v>1077</v>
      </c>
      <c r="C234" s="1" t="s">
        <v>2369</v>
      </c>
      <c r="D234" s="4" t="s">
        <v>2739</v>
      </c>
      <c r="E234" s="1" t="s">
        <v>2368</v>
      </c>
      <c r="F234" s="1" t="s">
        <v>619</v>
      </c>
      <c r="G234" s="4">
        <v>10</v>
      </c>
      <c r="H234" s="6">
        <v>9.9471000000000007</v>
      </c>
      <c r="I234" s="6">
        <f t="shared" si="3"/>
        <v>99.471000000000004</v>
      </c>
    </row>
    <row r="235" spans="1:9" x14ac:dyDescent="0.2">
      <c r="A235" s="1" t="s">
        <v>2454</v>
      </c>
      <c r="B235" s="1" t="s">
        <v>2458</v>
      </c>
      <c r="C235" s="1" t="s">
        <v>2457</v>
      </c>
      <c r="D235" s="4" t="s">
        <v>2739</v>
      </c>
      <c r="E235" s="1" t="s">
        <v>2455</v>
      </c>
      <c r="F235" s="1" t="s">
        <v>2456</v>
      </c>
      <c r="G235" s="4">
        <v>10</v>
      </c>
      <c r="H235" s="6">
        <v>8.4998000000000005</v>
      </c>
      <c r="I235" s="6">
        <f t="shared" si="3"/>
        <v>84.998000000000005</v>
      </c>
    </row>
    <row r="236" spans="1:9" x14ac:dyDescent="0.2">
      <c r="A236" s="1" t="s">
        <v>166</v>
      </c>
      <c r="B236" s="1" t="s">
        <v>6</v>
      </c>
      <c r="C236" s="1" t="s">
        <v>169</v>
      </c>
      <c r="D236" s="4" t="s">
        <v>29</v>
      </c>
      <c r="E236" s="1" t="s">
        <v>167</v>
      </c>
      <c r="F236" s="1" t="s">
        <v>168</v>
      </c>
      <c r="G236" s="4">
        <v>10</v>
      </c>
      <c r="H236" s="6">
        <v>8.4276999999999997</v>
      </c>
      <c r="I236" s="6">
        <f t="shared" si="3"/>
        <v>84.277000000000001</v>
      </c>
    </row>
    <row r="237" spans="1:9" x14ac:dyDescent="0.2">
      <c r="A237" s="1" t="s">
        <v>1615</v>
      </c>
      <c r="B237" s="1" t="s">
        <v>301</v>
      </c>
      <c r="C237" s="1" t="s">
        <v>1617</v>
      </c>
      <c r="D237" s="4" t="s">
        <v>2739</v>
      </c>
      <c r="E237" s="1" t="s">
        <v>1616</v>
      </c>
      <c r="F237" s="1" t="s">
        <v>55</v>
      </c>
      <c r="G237" s="4">
        <v>10</v>
      </c>
      <c r="H237" s="6">
        <v>8.2187000000000001</v>
      </c>
      <c r="I237" s="6">
        <f t="shared" si="3"/>
        <v>82.186999999999998</v>
      </c>
    </row>
    <row r="238" spans="1:9" x14ac:dyDescent="0.2">
      <c r="A238" s="1" t="s">
        <v>1837</v>
      </c>
      <c r="B238" s="1" t="s">
        <v>190</v>
      </c>
      <c r="C238" s="1" t="s">
        <v>1839</v>
      </c>
      <c r="D238" s="4" t="s">
        <v>29</v>
      </c>
      <c r="E238" s="1" t="s">
        <v>1838</v>
      </c>
      <c r="F238" s="1" t="s">
        <v>475</v>
      </c>
      <c r="G238" s="4">
        <v>10</v>
      </c>
      <c r="H238" s="6">
        <v>7.0628000000000002</v>
      </c>
      <c r="I238" s="6">
        <f t="shared" si="3"/>
        <v>70.628</v>
      </c>
    </row>
    <row r="239" spans="1:9" x14ac:dyDescent="0.2">
      <c r="A239" s="1" t="s">
        <v>1367</v>
      </c>
      <c r="B239" s="1" t="s">
        <v>285</v>
      </c>
      <c r="C239" s="1" t="s">
        <v>1369</v>
      </c>
      <c r="D239" s="4" t="s">
        <v>2739</v>
      </c>
      <c r="E239" s="1" t="s">
        <v>1368</v>
      </c>
      <c r="F239" s="1" t="s">
        <v>1361</v>
      </c>
      <c r="G239" s="4">
        <v>10</v>
      </c>
      <c r="H239" s="6">
        <v>6.3937999999999997</v>
      </c>
      <c r="I239" s="6">
        <f t="shared" si="3"/>
        <v>63.937999999999995</v>
      </c>
    </row>
    <row r="240" spans="1:9" x14ac:dyDescent="0.2">
      <c r="A240" s="1" t="s">
        <v>2209</v>
      </c>
      <c r="B240" s="1" t="s">
        <v>477</v>
      </c>
      <c r="C240" s="1" t="s">
        <v>2212</v>
      </c>
      <c r="D240" s="4" t="s">
        <v>2739</v>
      </c>
      <c r="E240" s="1" t="s">
        <v>2210</v>
      </c>
      <c r="F240" s="1" t="s">
        <v>2211</v>
      </c>
      <c r="G240" s="4">
        <v>10</v>
      </c>
      <c r="H240" s="6">
        <v>5.8693</v>
      </c>
      <c r="I240" s="6">
        <f t="shared" si="3"/>
        <v>58.692999999999998</v>
      </c>
    </row>
    <row r="241" spans="1:9" x14ac:dyDescent="0.2">
      <c r="A241" s="1" t="s">
        <v>2142</v>
      </c>
      <c r="B241" s="1" t="s">
        <v>6</v>
      </c>
      <c r="C241" s="1" t="s">
        <v>2142</v>
      </c>
      <c r="D241" s="4" t="s">
        <v>2746</v>
      </c>
      <c r="E241" s="1" t="s">
        <v>2143</v>
      </c>
      <c r="F241" s="1" t="s">
        <v>2144</v>
      </c>
      <c r="G241" s="4">
        <v>10</v>
      </c>
      <c r="H241" s="6">
        <v>5.8540999999999999</v>
      </c>
      <c r="I241" s="6">
        <f t="shared" si="3"/>
        <v>58.540999999999997</v>
      </c>
    </row>
    <row r="242" spans="1:9" x14ac:dyDescent="0.2">
      <c r="A242" s="1" t="s">
        <v>1743</v>
      </c>
      <c r="B242" s="1" t="s">
        <v>547</v>
      </c>
      <c r="C242" s="1" t="s">
        <v>1746</v>
      </c>
      <c r="D242" s="4" t="s">
        <v>861</v>
      </c>
      <c r="E242" s="1" t="s">
        <v>1744</v>
      </c>
      <c r="F242" s="1" t="s">
        <v>1745</v>
      </c>
      <c r="G242" s="4">
        <v>10</v>
      </c>
      <c r="H242" s="6">
        <v>5.58</v>
      </c>
      <c r="I242" s="6">
        <f t="shared" si="3"/>
        <v>55.8</v>
      </c>
    </row>
    <row r="243" spans="1:9" x14ac:dyDescent="0.2">
      <c r="A243" s="1" t="s">
        <v>2468</v>
      </c>
      <c r="B243" s="1" t="s">
        <v>482</v>
      </c>
      <c r="C243" s="1" t="s">
        <v>2470</v>
      </c>
      <c r="D243" s="4" t="s">
        <v>2739</v>
      </c>
      <c r="E243" s="1" t="s">
        <v>2469</v>
      </c>
      <c r="F243" s="1" t="s">
        <v>72</v>
      </c>
      <c r="G243" s="4">
        <v>10</v>
      </c>
      <c r="H243" s="6">
        <v>5.2895000000000003</v>
      </c>
      <c r="I243" s="6">
        <f t="shared" si="3"/>
        <v>52.895000000000003</v>
      </c>
    </row>
    <row r="244" spans="1:9" x14ac:dyDescent="0.2">
      <c r="A244" s="1" t="s">
        <v>2374</v>
      </c>
      <c r="B244" s="1" t="s">
        <v>1077</v>
      </c>
      <c r="C244" s="1" t="s">
        <v>2377</v>
      </c>
      <c r="D244" s="4" t="s">
        <v>2739</v>
      </c>
      <c r="E244" s="1" t="s">
        <v>2375</v>
      </c>
      <c r="F244" s="1" t="s">
        <v>2376</v>
      </c>
      <c r="G244" s="4">
        <v>10</v>
      </c>
      <c r="H244" s="6">
        <v>5.13</v>
      </c>
      <c r="I244" s="6">
        <f t="shared" si="3"/>
        <v>51.3</v>
      </c>
    </row>
    <row r="245" spans="1:9" x14ac:dyDescent="0.2">
      <c r="A245" s="1" t="s">
        <v>1523</v>
      </c>
      <c r="B245" s="1" t="s">
        <v>306</v>
      </c>
      <c r="C245" s="1" t="s">
        <v>1526</v>
      </c>
      <c r="D245" s="4" t="s">
        <v>2748</v>
      </c>
      <c r="E245" s="1" t="s">
        <v>1524</v>
      </c>
      <c r="F245" s="1" t="s">
        <v>1525</v>
      </c>
      <c r="G245" s="4">
        <v>10</v>
      </c>
      <c r="H245" s="6">
        <v>4.7058</v>
      </c>
      <c r="I245" s="6">
        <f t="shared" si="3"/>
        <v>47.058</v>
      </c>
    </row>
    <row r="246" spans="1:9" x14ac:dyDescent="0.2">
      <c r="A246" s="1" t="s">
        <v>191</v>
      </c>
      <c r="B246" s="1" t="s">
        <v>6</v>
      </c>
      <c r="C246" s="1" t="s">
        <v>191</v>
      </c>
      <c r="D246" s="4" t="s">
        <v>861</v>
      </c>
      <c r="E246" s="1" t="s">
        <v>192</v>
      </c>
      <c r="F246" s="1" t="s">
        <v>188</v>
      </c>
      <c r="G246" s="4">
        <v>10</v>
      </c>
      <c r="H246" s="6">
        <v>4.18</v>
      </c>
      <c r="I246" s="6">
        <f t="shared" si="3"/>
        <v>41.8</v>
      </c>
    </row>
    <row r="247" spans="1:9" x14ac:dyDescent="0.2">
      <c r="A247" s="1" t="s">
        <v>193</v>
      </c>
      <c r="B247" s="1" t="s">
        <v>6</v>
      </c>
      <c r="C247" s="1" t="s">
        <v>193</v>
      </c>
      <c r="D247" s="4" t="s">
        <v>861</v>
      </c>
      <c r="E247" s="1" t="s">
        <v>194</v>
      </c>
      <c r="F247" s="1" t="s">
        <v>195</v>
      </c>
      <c r="G247" s="4">
        <v>10</v>
      </c>
      <c r="H247" s="6">
        <v>4.1399999999999997</v>
      </c>
      <c r="I247" s="6">
        <f t="shared" si="3"/>
        <v>41.4</v>
      </c>
    </row>
    <row r="248" spans="1:9" x14ac:dyDescent="0.2">
      <c r="A248" s="1" t="s">
        <v>459</v>
      </c>
      <c r="B248" s="1" t="s">
        <v>6</v>
      </c>
      <c r="C248" s="1" t="s">
        <v>462</v>
      </c>
      <c r="D248" s="4" t="s">
        <v>29</v>
      </c>
      <c r="E248" s="1" t="s">
        <v>460</v>
      </c>
      <c r="F248" s="1" t="s">
        <v>461</v>
      </c>
      <c r="G248" s="4">
        <v>10</v>
      </c>
      <c r="H248" s="6">
        <v>3.89</v>
      </c>
      <c r="I248" s="6">
        <f t="shared" si="3"/>
        <v>38.9</v>
      </c>
    </row>
    <row r="249" spans="1:9" x14ac:dyDescent="0.2">
      <c r="A249" s="1" t="s">
        <v>552</v>
      </c>
      <c r="B249" s="1" t="s">
        <v>556</v>
      </c>
      <c r="C249" s="1" t="s">
        <v>555</v>
      </c>
      <c r="D249" s="4" t="s">
        <v>29</v>
      </c>
      <c r="E249" s="1" t="s">
        <v>553</v>
      </c>
      <c r="F249" s="1" t="s">
        <v>554</v>
      </c>
      <c r="G249" s="4">
        <v>10</v>
      </c>
      <c r="H249" s="6">
        <v>3.7473000000000001</v>
      </c>
      <c r="I249" s="6">
        <f t="shared" si="3"/>
        <v>37.472999999999999</v>
      </c>
    </row>
    <row r="250" spans="1:9" x14ac:dyDescent="0.2">
      <c r="A250" s="1" t="s">
        <v>389</v>
      </c>
      <c r="B250" s="1" t="s">
        <v>6</v>
      </c>
      <c r="C250" s="1" t="s">
        <v>389</v>
      </c>
      <c r="D250" s="4" t="s">
        <v>2739</v>
      </c>
      <c r="E250" s="1" t="s">
        <v>390</v>
      </c>
      <c r="F250" s="1" t="s">
        <v>391</v>
      </c>
      <c r="G250" s="4">
        <v>10</v>
      </c>
      <c r="H250" s="6">
        <v>2.78</v>
      </c>
      <c r="I250" s="6">
        <f t="shared" si="3"/>
        <v>27.799999999999997</v>
      </c>
    </row>
    <row r="251" spans="1:9" x14ac:dyDescent="0.2">
      <c r="A251" s="1" t="s">
        <v>27</v>
      </c>
      <c r="B251" s="1" t="s">
        <v>6</v>
      </c>
      <c r="C251" s="1" t="s">
        <v>31</v>
      </c>
      <c r="D251" s="4" t="s">
        <v>29</v>
      </c>
      <c r="E251" s="1" t="s">
        <v>28</v>
      </c>
      <c r="F251" s="1" t="s">
        <v>30</v>
      </c>
      <c r="G251" s="4">
        <v>10</v>
      </c>
      <c r="H251" s="6">
        <v>2.5293999999999999</v>
      </c>
      <c r="I251" s="6">
        <f t="shared" si="3"/>
        <v>25.293999999999997</v>
      </c>
    </row>
    <row r="252" spans="1:9" x14ac:dyDescent="0.2">
      <c r="A252" s="1" t="s">
        <v>1774</v>
      </c>
      <c r="B252" s="1" t="s">
        <v>1777</v>
      </c>
      <c r="C252" s="1" t="s">
        <v>1776</v>
      </c>
      <c r="D252" s="4" t="s">
        <v>29</v>
      </c>
      <c r="E252" s="1" t="s">
        <v>1775</v>
      </c>
      <c r="F252" s="1" t="s">
        <v>55</v>
      </c>
      <c r="G252" s="4">
        <v>10</v>
      </c>
      <c r="H252" s="6">
        <v>2.1981999999999999</v>
      </c>
      <c r="I252" s="6">
        <f t="shared" si="3"/>
        <v>21.981999999999999</v>
      </c>
    </row>
    <row r="253" spans="1:9" x14ac:dyDescent="0.2">
      <c r="A253" s="1" t="s">
        <v>2439</v>
      </c>
      <c r="B253" s="1" t="s">
        <v>649</v>
      </c>
      <c r="C253" s="1" t="s">
        <v>2442</v>
      </c>
      <c r="D253" s="4" t="s">
        <v>29</v>
      </c>
      <c r="E253" s="1" t="s">
        <v>2440</v>
      </c>
      <c r="F253" s="1" t="s">
        <v>2441</v>
      </c>
      <c r="G253" s="4">
        <v>10</v>
      </c>
      <c r="H253" s="6">
        <v>1.67</v>
      </c>
      <c r="I253" s="6">
        <f t="shared" si="3"/>
        <v>16.7</v>
      </c>
    </row>
    <row r="254" spans="1:9" x14ac:dyDescent="0.2">
      <c r="A254" s="1" t="s">
        <v>822</v>
      </c>
      <c r="B254" s="1" t="s">
        <v>826</v>
      </c>
      <c r="C254" s="1" t="s">
        <v>825</v>
      </c>
      <c r="D254" s="4" t="s">
        <v>861</v>
      </c>
      <c r="E254" s="1" t="s">
        <v>823</v>
      </c>
      <c r="F254" s="1" t="s">
        <v>824</v>
      </c>
      <c r="G254" s="4">
        <v>9</v>
      </c>
      <c r="H254" s="6">
        <v>269.17009999999999</v>
      </c>
      <c r="I254" s="6">
        <f t="shared" si="3"/>
        <v>2422.5308999999997</v>
      </c>
    </row>
    <row r="255" spans="1:9" x14ac:dyDescent="0.2">
      <c r="A255" s="1" t="s">
        <v>1279</v>
      </c>
      <c r="B255" s="1" t="s">
        <v>482</v>
      </c>
      <c r="C255" s="1" t="s">
        <v>1281</v>
      </c>
      <c r="D255" s="4" t="s">
        <v>2742</v>
      </c>
      <c r="E255" s="1" t="s">
        <v>1280</v>
      </c>
      <c r="F255" s="1" t="s">
        <v>9</v>
      </c>
      <c r="G255" s="4">
        <v>9</v>
      </c>
      <c r="H255" s="6">
        <v>124.43600000000001</v>
      </c>
      <c r="I255" s="6">
        <f t="shared" si="3"/>
        <v>1119.924</v>
      </c>
    </row>
    <row r="256" spans="1:9" x14ac:dyDescent="0.2">
      <c r="A256" s="1" t="s">
        <v>2123</v>
      </c>
      <c r="B256" s="1" t="s">
        <v>6</v>
      </c>
      <c r="C256" s="1" t="s">
        <v>2123</v>
      </c>
      <c r="D256" s="4" t="s">
        <v>2742</v>
      </c>
      <c r="E256" s="1" t="s">
        <v>2124</v>
      </c>
      <c r="F256" s="1" t="s">
        <v>2125</v>
      </c>
      <c r="G256" s="4">
        <v>9</v>
      </c>
      <c r="H256" s="6">
        <v>99.539400000000001</v>
      </c>
      <c r="I256" s="6">
        <f t="shared" si="3"/>
        <v>895.8546</v>
      </c>
    </row>
    <row r="257" spans="1:9" x14ac:dyDescent="0.2">
      <c r="A257" s="1" t="s">
        <v>2073</v>
      </c>
      <c r="B257" s="1" t="s">
        <v>6</v>
      </c>
      <c r="C257" s="1" t="s">
        <v>2076</v>
      </c>
      <c r="D257" s="4" t="s">
        <v>2739</v>
      </c>
      <c r="E257" s="1" t="s">
        <v>2074</v>
      </c>
      <c r="F257" s="1" t="s">
        <v>2075</v>
      </c>
      <c r="G257" s="4">
        <v>9</v>
      </c>
      <c r="H257" s="6">
        <v>13.964499999999999</v>
      </c>
      <c r="I257" s="6">
        <f t="shared" si="3"/>
        <v>125.68049999999999</v>
      </c>
    </row>
    <row r="258" spans="1:9" x14ac:dyDescent="0.2">
      <c r="A258" s="1" t="s">
        <v>332</v>
      </c>
      <c r="B258" s="1" t="s">
        <v>324</v>
      </c>
      <c r="C258" s="1" t="s">
        <v>334</v>
      </c>
      <c r="D258" s="4" t="s">
        <v>29</v>
      </c>
      <c r="E258" s="1" t="s">
        <v>333</v>
      </c>
      <c r="F258" s="1" t="s">
        <v>55</v>
      </c>
      <c r="G258" s="4">
        <v>9</v>
      </c>
      <c r="H258" s="6">
        <v>12.5283</v>
      </c>
      <c r="I258" s="6">
        <f t="shared" ref="I258:I321" si="4">H258*G258</f>
        <v>112.7547</v>
      </c>
    </row>
    <row r="259" spans="1:9" x14ac:dyDescent="0.2">
      <c r="A259" s="1" t="s">
        <v>1010</v>
      </c>
      <c r="B259" s="1" t="s">
        <v>763</v>
      </c>
      <c r="C259" s="1" t="s">
        <v>1013</v>
      </c>
      <c r="D259" s="4" t="s">
        <v>2739</v>
      </c>
      <c r="E259" s="1" t="s">
        <v>1011</v>
      </c>
      <c r="F259" s="1" t="s">
        <v>1012</v>
      </c>
      <c r="G259" s="4">
        <v>9</v>
      </c>
      <c r="H259" s="6">
        <v>9.7993000000000006</v>
      </c>
      <c r="I259" s="6">
        <f t="shared" si="4"/>
        <v>88.193700000000007</v>
      </c>
    </row>
    <row r="260" spans="1:9" x14ac:dyDescent="0.2">
      <c r="A260" s="1" t="s">
        <v>463</v>
      </c>
      <c r="B260" s="1" t="s">
        <v>6</v>
      </c>
      <c r="C260" s="1" t="s">
        <v>466</v>
      </c>
      <c r="D260" s="4" t="s">
        <v>29</v>
      </c>
      <c r="E260" s="1" t="s">
        <v>464</v>
      </c>
      <c r="F260" s="1" t="s">
        <v>465</v>
      </c>
      <c r="G260" s="4">
        <v>9</v>
      </c>
      <c r="H260" s="6">
        <v>9.1214999999999993</v>
      </c>
      <c r="I260" s="6">
        <f t="shared" si="4"/>
        <v>82.093499999999992</v>
      </c>
    </row>
    <row r="261" spans="1:9" x14ac:dyDescent="0.2">
      <c r="A261" s="1" t="s">
        <v>70</v>
      </c>
      <c r="B261" s="1" t="s">
        <v>6</v>
      </c>
      <c r="C261" s="1" t="s">
        <v>70</v>
      </c>
      <c r="D261" s="4" t="s">
        <v>2739</v>
      </c>
      <c r="E261" s="1" t="s">
        <v>71</v>
      </c>
      <c r="F261" s="1" t="s">
        <v>72</v>
      </c>
      <c r="G261" s="4">
        <v>9</v>
      </c>
      <c r="H261" s="6">
        <v>7.06</v>
      </c>
      <c r="I261" s="6">
        <f t="shared" si="4"/>
        <v>63.54</v>
      </c>
    </row>
    <row r="262" spans="1:9" x14ac:dyDescent="0.2">
      <c r="A262" s="1" t="s">
        <v>2576</v>
      </c>
      <c r="B262" s="1" t="s">
        <v>6</v>
      </c>
      <c r="C262" s="1" t="s">
        <v>2576</v>
      </c>
      <c r="D262" s="4" t="s">
        <v>2739</v>
      </c>
      <c r="E262" s="1" t="s">
        <v>2577</v>
      </c>
      <c r="F262" s="1" t="s">
        <v>2578</v>
      </c>
      <c r="G262" s="4">
        <v>9</v>
      </c>
      <c r="H262" s="6">
        <v>6.5597000000000003</v>
      </c>
      <c r="I262" s="6">
        <f t="shared" si="4"/>
        <v>59.037300000000002</v>
      </c>
    </row>
    <row r="263" spans="1:9" x14ac:dyDescent="0.2">
      <c r="A263" s="1" t="s">
        <v>1498</v>
      </c>
      <c r="B263" s="1" t="s">
        <v>276</v>
      </c>
      <c r="C263" s="1" t="s">
        <v>1501</v>
      </c>
      <c r="D263" s="4" t="s">
        <v>2748</v>
      </c>
      <c r="E263" s="1" t="s">
        <v>1499</v>
      </c>
      <c r="F263" s="1" t="s">
        <v>1500</v>
      </c>
      <c r="G263" s="4">
        <v>9</v>
      </c>
      <c r="H263" s="6">
        <v>2.2662</v>
      </c>
      <c r="I263" s="6">
        <f t="shared" si="4"/>
        <v>20.395800000000001</v>
      </c>
    </row>
    <row r="264" spans="1:9" x14ac:dyDescent="0.2">
      <c r="A264" s="1" t="s">
        <v>2108</v>
      </c>
      <c r="B264" s="1" t="s">
        <v>6</v>
      </c>
      <c r="C264" s="1" t="s">
        <v>2108</v>
      </c>
      <c r="D264" s="4" t="s">
        <v>29</v>
      </c>
      <c r="E264" s="1" t="s">
        <v>2109</v>
      </c>
      <c r="F264" s="1" t="s">
        <v>55</v>
      </c>
      <c r="G264" s="4">
        <v>8</v>
      </c>
      <c r="H264" s="6">
        <v>311.19549999999998</v>
      </c>
      <c r="I264" s="6">
        <f t="shared" si="4"/>
        <v>2489.5639999999999</v>
      </c>
    </row>
    <row r="265" spans="1:9" x14ac:dyDescent="0.2">
      <c r="A265" s="1" t="s">
        <v>2026</v>
      </c>
      <c r="B265" s="1" t="s">
        <v>324</v>
      </c>
      <c r="C265" s="1" t="s">
        <v>2029</v>
      </c>
      <c r="D265" s="4" t="s">
        <v>29</v>
      </c>
      <c r="E265" s="1" t="s">
        <v>2027</v>
      </c>
      <c r="F265" s="1" t="s">
        <v>2028</v>
      </c>
      <c r="G265" s="4">
        <v>8</v>
      </c>
      <c r="H265" s="6">
        <v>177.95</v>
      </c>
      <c r="I265" s="6">
        <f t="shared" si="4"/>
        <v>1423.6</v>
      </c>
    </row>
    <row r="266" spans="1:9" x14ac:dyDescent="0.2">
      <c r="A266" s="1" t="s">
        <v>106</v>
      </c>
      <c r="B266" s="1" t="s">
        <v>6</v>
      </c>
      <c r="C266" s="1" t="s">
        <v>109</v>
      </c>
      <c r="D266" s="4" t="s">
        <v>2742</v>
      </c>
      <c r="E266" s="1" t="s">
        <v>107</v>
      </c>
      <c r="F266" s="1" t="s">
        <v>108</v>
      </c>
      <c r="G266" s="4">
        <v>8</v>
      </c>
      <c r="H266" s="6">
        <v>66.193100000000001</v>
      </c>
      <c r="I266" s="6">
        <f t="shared" si="4"/>
        <v>529.54480000000001</v>
      </c>
    </row>
    <row r="267" spans="1:9" x14ac:dyDescent="0.2">
      <c r="A267" s="1" t="s">
        <v>557</v>
      </c>
      <c r="B267" s="1" t="s">
        <v>561</v>
      </c>
      <c r="C267" s="1" t="s">
        <v>560</v>
      </c>
      <c r="D267" s="4" t="s">
        <v>2742</v>
      </c>
      <c r="E267" s="1" t="s">
        <v>558</v>
      </c>
      <c r="F267" s="1" t="s">
        <v>559</v>
      </c>
      <c r="G267" s="4">
        <v>8</v>
      </c>
      <c r="H267" s="6">
        <v>46.169899999999998</v>
      </c>
      <c r="I267" s="6">
        <f t="shared" si="4"/>
        <v>369.35919999999999</v>
      </c>
    </row>
    <row r="268" spans="1:9" x14ac:dyDescent="0.2">
      <c r="A268" s="1" t="s">
        <v>2094</v>
      </c>
      <c r="B268" s="1" t="s">
        <v>6</v>
      </c>
      <c r="C268" s="1" t="s">
        <v>2094</v>
      </c>
      <c r="D268" s="4" t="s">
        <v>2739</v>
      </c>
      <c r="E268" s="1" t="s">
        <v>2095</v>
      </c>
      <c r="F268" s="1" t="s">
        <v>2096</v>
      </c>
      <c r="G268" s="4">
        <v>8</v>
      </c>
      <c r="H268" s="6">
        <v>44.943100000000001</v>
      </c>
      <c r="I268" s="6">
        <f t="shared" si="4"/>
        <v>359.54480000000001</v>
      </c>
    </row>
    <row r="269" spans="1:9" x14ac:dyDescent="0.2">
      <c r="A269" s="1" t="s">
        <v>2019</v>
      </c>
      <c r="B269" s="1" t="s">
        <v>324</v>
      </c>
      <c r="C269" s="1" t="s">
        <v>2021</v>
      </c>
      <c r="D269" s="4" t="s">
        <v>2739</v>
      </c>
      <c r="E269" s="1" t="s">
        <v>2020</v>
      </c>
      <c r="F269" s="1" t="s">
        <v>475</v>
      </c>
      <c r="G269" s="4">
        <v>8</v>
      </c>
      <c r="H269" s="6">
        <v>43.98</v>
      </c>
      <c r="I269" s="6">
        <f t="shared" si="4"/>
        <v>351.84</v>
      </c>
    </row>
    <row r="270" spans="1:9" x14ac:dyDescent="0.2">
      <c r="A270" s="1" t="s">
        <v>1249</v>
      </c>
      <c r="B270" s="1" t="s">
        <v>1232</v>
      </c>
      <c r="C270" s="1" t="s">
        <v>1252</v>
      </c>
      <c r="D270" s="4" t="s">
        <v>2739</v>
      </c>
      <c r="E270" s="1" t="s">
        <v>1250</v>
      </c>
      <c r="F270" s="1" t="s">
        <v>1251</v>
      </c>
      <c r="G270" s="4">
        <v>8</v>
      </c>
      <c r="H270" s="6">
        <v>43.42</v>
      </c>
      <c r="I270" s="6">
        <f t="shared" si="4"/>
        <v>347.36</v>
      </c>
    </row>
    <row r="271" spans="1:9" x14ac:dyDescent="0.2">
      <c r="A271" s="1" t="s">
        <v>57</v>
      </c>
      <c r="B271" s="1" t="s">
        <v>61</v>
      </c>
      <c r="C271" s="1" t="s">
        <v>60</v>
      </c>
      <c r="D271" s="4" t="s">
        <v>29</v>
      </c>
      <c r="E271" s="1" t="s">
        <v>58</v>
      </c>
      <c r="F271" s="1" t="s">
        <v>59</v>
      </c>
      <c r="G271" s="4">
        <v>8</v>
      </c>
      <c r="H271" s="6">
        <v>39.338000000000001</v>
      </c>
      <c r="I271" s="6">
        <f t="shared" si="4"/>
        <v>314.70400000000001</v>
      </c>
    </row>
    <row r="272" spans="1:9" x14ac:dyDescent="0.2">
      <c r="A272" s="1" t="s">
        <v>2340</v>
      </c>
      <c r="B272" s="1" t="s">
        <v>2343</v>
      </c>
      <c r="C272" s="1" t="s">
        <v>2342</v>
      </c>
      <c r="D272" s="4" t="s">
        <v>2739</v>
      </c>
      <c r="E272" s="1" t="s">
        <v>2341</v>
      </c>
      <c r="F272" s="1" t="s">
        <v>55</v>
      </c>
      <c r="G272" s="4">
        <v>8</v>
      </c>
      <c r="H272" s="6">
        <v>34.509900000000002</v>
      </c>
      <c r="I272" s="6">
        <f t="shared" si="4"/>
        <v>276.07920000000001</v>
      </c>
    </row>
    <row r="273" spans="1:9" x14ac:dyDescent="0.2">
      <c r="A273" s="1" t="s">
        <v>236</v>
      </c>
      <c r="B273" s="1" t="s">
        <v>223</v>
      </c>
      <c r="C273" s="1" t="s">
        <v>239</v>
      </c>
      <c r="D273" s="4" t="s">
        <v>2739</v>
      </c>
      <c r="E273" s="1" t="s">
        <v>237</v>
      </c>
      <c r="F273" s="1" t="s">
        <v>238</v>
      </c>
      <c r="G273" s="4">
        <v>8</v>
      </c>
      <c r="H273" s="6">
        <v>32.681800000000003</v>
      </c>
      <c r="I273" s="6">
        <f t="shared" si="4"/>
        <v>261.45440000000002</v>
      </c>
    </row>
    <row r="274" spans="1:9" x14ac:dyDescent="0.2">
      <c r="A274" s="1" t="s">
        <v>1502</v>
      </c>
      <c r="B274" s="1" t="s">
        <v>346</v>
      </c>
      <c r="C274" s="1" t="s">
        <v>1505</v>
      </c>
      <c r="D274" s="4" t="s">
        <v>2748</v>
      </c>
      <c r="E274" s="1" t="s">
        <v>1503</v>
      </c>
      <c r="F274" s="1" t="s">
        <v>1504</v>
      </c>
      <c r="G274" s="4">
        <v>8</v>
      </c>
      <c r="H274" s="6">
        <v>23.772300000000001</v>
      </c>
      <c r="I274" s="6">
        <f t="shared" si="4"/>
        <v>190.17840000000001</v>
      </c>
    </row>
    <row r="275" spans="1:9" x14ac:dyDescent="0.2">
      <c r="A275" s="1" t="s">
        <v>1205</v>
      </c>
      <c r="B275" s="1" t="s">
        <v>1209</v>
      </c>
      <c r="C275" s="1" t="s">
        <v>1208</v>
      </c>
      <c r="D275" s="4" t="s">
        <v>2739</v>
      </c>
      <c r="E275" s="1" t="s">
        <v>1206</v>
      </c>
      <c r="F275" s="1" t="s">
        <v>1207</v>
      </c>
      <c r="G275" s="4">
        <v>8</v>
      </c>
      <c r="H275" s="6">
        <v>21.99</v>
      </c>
      <c r="I275" s="6">
        <f t="shared" si="4"/>
        <v>175.92</v>
      </c>
    </row>
    <row r="276" spans="1:9" x14ac:dyDescent="0.2">
      <c r="A276" s="1" t="s">
        <v>600</v>
      </c>
      <c r="B276" s="1" t="s">
        <v>547</v>
      </c>
      <c r="C276" s="1" t="s">
        <v>602</v>
      </c>
      <c r="D276" s="4" t="s">
        <v>2739</v>
      </c>
      <c r="E276" s="1" t="s">
        <v>601</v>
      </c>
      <c r="F276" s="1" t="s">
        <v>101</v>
      </c>
      <c r="G276" s="4">
        <v>8</v>
      </c>
      <c r="H276" s="6">
        <v>19.72</v>
      </c>
      <c r="I276" s="6">
        <f t="shared" si="4"/>
        <v>157.76</v>
      </c>
    </row>
    <row r="277" spans="1:9" x14ac:dyDescent="0.2">
      <c r="A277" s="1" t="s">
        <v>1730</v>
      </c>
      <c r="B277" s="1" t="s">
        <v>1734</v>
      </c>
      <c r="C277" s="1" t="s">
        <v>1733</v>
      </c>
      <c r="D277" s="4" t="s">
        <v>2739</v>
      </c>
      <c r="E277" s="1" t="s">
        <v>1731</v>
      </c>
      <c r="F277" s="1" t="s">
        <v>1732</v>
      </c>
      <c r="G277" s="4">
        <v>8</v>
      </c>
      <c r="H277" s="6">
        <v>14.5304</v>
      </c>
      <c r="I277" s="6">
        <f t="shared" si="4"/>
        <v>116.2432</v>
      </c>
    </row>
    <row r="278" spans="1:9" x14ac:dyDescent="0.2">
      <c r="A278" s="1" t="s">
        <v>2228</v>
      </c>
      <c r="B278" s="1" t="s">
        <v>1430</v>
      </c>
      <c r="C278" s="1" t="s">
        <v>2230</v>
      </c>
      <c r="D278" s="4" t="s">
        <v>1850</v>
      </c>
      <c r="E278" s="1" t="s">
        <v>2229</v>
      </c>
      <c r="F278" s="1" t="s">
        <v>55</v>
      </c>
      <c r="G278" s="4">
        <v>8</v>
      </c>
      <c r="H278" s="6">
        <v>13.176399999999999</v>
      </c>
      <c r="I278" s="6">
        <f t="shared" si="4"/>
        <v>105.41119999999999</v>
      </c>
    </row>
    <row r="279" spans="1:9" x14ac:dyDescent="0.2">
      <c r="A279" s="1" t="s">
        <v>335</v>
      </c>
      <c r="B279" s="1" t="s">
        <v>324</v>
      </c>
      <c r="C279" s="1" t="s">
        <v>337</v>
      </c>
      <c r="D279" s="4" t="s">
        <v>29</v>
      </c>
      <c r="E279" s="1" t="s">
        <v>336</v>
      </c>
      <c r="F279" s="1" t="s">
        <v>55</v>
      </c>
      <c r="G279" s="4">
        <v>8</v>
      </c>
      <c r="H279" s="6">
        <v>13.03</v>
      </c>
      <c r="I279" s="6">
        <f t="shared" si="4"/>
        <v>104.24</v>
      </c>
    </row>
    <row r="280" spans="1:9" x14ac:dyDescent="0.2">
      <c r="A280" s="1" t="s">
        <v>2582</v>
      </c>
      <c r="B280" s="1" t="s">
        <v>6</v>
      </c>
      <c r="C280" s="1" t="s">
        <v>2582</v>
      </c>
      <c r="D280" s="4" t="s">
        <v>2739</v>
      </c>
      <c r="E280" s="1" t="s">
        <v>2583</v>
      </c>
      <c r="F280" s="1" t="s">
        <v>2575</v>
      </c>
      <c r="G280" s="4">
        <v>8</v>
      </c>
      <c r="H280" s="6">
        <v>9.84</v>
      </c>
      <c r="I280" s="6">
        <f t="shared" si="4"/>
        <v>78.72</v>
      </c>
    </row>
    <row r="281" spans="1:9" x14ac:dyDescent="0.2">
      <c r="A281" s="1" t="s">
        <v>1803</v>
      </c>
      <c r="B281" s="1" t="s">
        <v>1807</v>
      </c>
      <c r="C281" s="1" t="s">
        <v>1806</v>
      </c>
      <c r="D281" s="4" t="s">
        <v>1850</v>
      </c>
      <c r="E281" s="1" t="s">
        <v>1804</v>
      </c>
      <c r="F281" s="1" t="s">
        <v>1805</v>
      </c>
      <c r="G281" s="4">
        <v>8</v>
      </c>
      <c r="H281" s="6">
        <v>7.1257999999999999</v>
      </c>
      <c r="I281" s="6">
        <f t="shared" si="4"/>
        <v>57.006399999999999</v>
      </c>
    </row>
    <row r="282" spans="1:9" x14ac:dyDescent="0.2">
      <c r="A282" s="1" t="s">
        <v>2166</v>
      </c>
      <c r="B282" s="1" t="s">
        <v>6</v>
      </c>
      <c r="C282" s="1" t="s">
        <v>2166</v>
      </c>
      <c r="D282" s="4" t="s">
        <v>2739</v>
      </c>
      <c r="E282" s="1" t="s">
        <v>2167</v>
      </c>
      <c r="F282" s="1" t="s">
        <v>2168</v>
      </c>
      <c r="G282" s="4">
        <v>8</v>
      </c>
      <c r="H282" s="6">
        <v>6.37</v>
      </c>
      <c r="I282" s="6">
        <f t="shared" si="4"/>
        <v>50.96</v>
      </c>
    </row>
    <row r="283" spans="1:9" x14ac:dyDescent="0.2">
      <c r="A283" s="1" t="s">
        <v>2200</v>
      </c>
      <c r="B283" s="1" t="s">
        <v>1884</v>
      </c>
      <c r="C283" s="1" t="s">
        <v>2203</v>
      </c>
      <c r="D283" s="4" t="s">
        <v>861</v>
      </c>
      <c r="E283" s="1" t="s">
        <v>2201</v>
      </c>
      <c r="F283" s="1" t="s">
        <v>2202</v>
      </c>
      <c r="G283" s="4">
        <v>8</v>
      </c>
      <c r="H283" s="6">
        <v>6.18</v>
      </c>
      <c r="I283" s="6">
        <f t="shared" si="4"/>
        <v>49.44</v>
      </c>
    </row>
    <row r="284" spans="1:9" x14ac:dyDescent="0.2">
      <c r="A284" s="1" t="s">
        <v>1382</v>
      </c>
      <c r="B284" s="1" t="s">
        <v>1378</v>
      </c>
      <c r="C284" s="1" t="s">
        <v>1385</v>
      </c>
      <c r="D284" s="4" t="s">
        <v>29</v>
      </c>
      <c r="E284" s="1" t="s">
        <v>1383</v>
      </c>
      <c r="F284" s="1" t="s">
        <v>1384</v>
      </c>
      <c r="G284" s="4">
        <v>8</v>
      </c>
      <c r="H284" s="6">
        <v>5.4672000000000001</v>
      </c>
      <c r="I284" s="6">
        <f t="shared" si="4"/>
        <v>43.7376</v>
      </c>
    </row>
    <row r="285" spans="1:9" x14ac:dyDescent="0.2">
      <c r="A285" s="1" t="s">
        <v>2555</v>
      </c>
      <c r="B285" s="1" t="s">
        <v>6</v>
      </c>
      <c r="C285" s="1" t="s">
        <v>2555</v>
      </c>
      <c r="D285" s="4" t="s">
        <v>29</v>
      </c>
      <c r="E285" s="1" t="s">
        <v>2556</v>
      </c>
      <c r="F285" s="1" t="s">
        <v>2557</v>
      </c>
      <c r="G285" s="4">
        <v>8</v>
      </c>
      <c r="H285" s="6">
        <v>4.3918999999999997</v>
      </c>
      <c r="I285" s="6">
        <f t="shared" si="4"/>
        <v>35.135199999999998</v>
      </c>
    </row>
    <row r="286" spans="1:9" x14ac:dyDescent="0.2">
      <c r="A286" s="1" t="s">
        <v>138</v>
      </c>
      <c r="B286" s="1" t="s">
        <v>6</v>
      </c>
      <c r="C286" s="1" t="s">
        <v>141</v>
      </c>
      <c r="D286" s="4" t="s">
        <v>861</v>
      </c>
      <c r="E286" s="1" t="s">
        <v>139</v>
      </c>
      <c r="F286" s="1" t="s">
        <v>140</v>
      </c>
      <c r="G286" s="4">
        <v>8</v>
      </c>
      <c r="H286" s="6">
        <v>3.56</v>
      </c>
      <c r="I286" s="6">
        <f t="shared" si="4"/>
        <v>28.48</v>
      </c>
    </row>
    <row r="287" spans="1:9" x14ac:dyDescent="0.2">
      <c r="A287" s="1" t="s">
        <v>2443</v>
      </c>
      <c r="B287" s="1" t="s">
        <v>649</v>
      </c>
      <c r="C287" s="1" t="s">
        <v>2446</v>
      </c>
      <c r="D287" s="4" t="s">
        <v>29</v>
      </c>
      <c r="E287" s="1" t="s">
        <v>2444</v>
      </c>
      <c r="F287" s="1" t="s">
        <v>2445</v>
      </c>
      <c r="G287" s="4">
        <v>8</v>
      </c>
      <c r="H287" s="6">
        <v>2.7648999999999999</v>
      </c>
      <c r="I287" s="6">
        <f t="shared" si="4"/>
        <v>22.119199999999999</v>
      </c>
    </row>
    <row r="288" spans="1:9" x14ac:dyDescent="0.2">
      <c r="A288" s="1" t="s">
        <v>2336</v>
      </c>
      <c r="B288" s="1" t="s">
        <v>285</v>
      </c>
      <c r="C288" s="1" t="s">
        <v>2339</v>
      </c>
      <c r="D288" s="4" t="s">
        <v>2742</v>
      </c>
      <c r="E288" s="1" t="s">
        <v>2337</v>
      </c>
      <c r="F288" s="1" t="s">
        <v>2338</v>
      </c>
      <c r="G288" s="4">
        <v>7</v>
      </c>
      <c r="H288" s="6">
        <v>136.63</v>
      </c>
      <c r="I288" s="6">
        <f t="shared" si="4"/>
        <v>956.41</v>
      </c>
    </row>
    <row r="289" spans="1:9" x14ac:dyDescent="0.2">
      <c r="A289" s="1" t="s">
        <v>777</v>
      </c>
      <c r="B289" s="1" t="s">
        <v>223</v>
      </c>
      <c r="C289" s="1" t="s">
        <v>780</v>
      </c>
      <c r="D289" s="4" t="s">
        <v>2739</v>
      </c>
      <c r="E289" s="1" t="s">
        <v>778</v>
      </c>
      <c r="F289" s="1" t="s">
        <v>779</v>
      </c>
      <c r="G289" s="4">
        <v>7</v>
      </c>
      <c r="H289" s="6">
        <v>56.173699999999997</v>
      </c>
      <c r="I289" s="6">
        <f t="shared" si="4"/>
        <v>393.21589999999998</v>
      </c>
    </row>
    <row r="290" spans="1:9" x14ac:dyDescent="0.2">
      <c r="A290" s="1" t="s">
        <v>630</v>
      </c>
      <c r="B290" s="1" t="s">
        <v>633</v>
      </c>
      <c r="C290" s="1" t="s">
        <v>632</v>
      </c>
      <c r="D290" s="4" t="s">
        <v>2739</v>
      </c>
      <c r="E290" s="1" t="s">
        <v>631</v>
      </c>
      <c r="F290" s="1" t="s">
        <v>34</v>
      </c>
      <c r="G290" s="4">
        <v>7</v>
      </c>
      <c r="H290" s="6">
        <v>50.401699999999998</v>
      </c>
      <c r="I290" s="6">
        <f t="shared" si="4"/>
        <v>352.81189999999998</v>
      </c>
    </row>
    <row r="291" spans="1:9" x14ac:dyDescent="0.2">
      <c r="A291" s="1" t="s">
        <v>2608</v>
      </c>
      <c r="B291" s="1" t="s">
        <v>6</v>
      </c>
      <c r="C291" s="1" t="s">
        <v>2610</v>
      </c>
      <c r="D291" s="4" t="s">
        <v>2739</v>
      </c>
      <c r="E291" s="1" t="s">
        <v>2609</v>
      </c>
      <c r="F291" s="1" t="s">
        <v>1270</v>
      </c>
      <c r="G291" s="4">
        <v>7</v>
      </c>
      <c r="H291" s="6">
        <v>31.478899999999999</v>
      </c>
      <c r="I291" s="6">
        <f t="shared" si="4"/>
        <v>220.35229999999999</v>
      </c>
    </row>
    <row r="292" spans="1:9" x14ac:dyDescent="0.2">
      <c r="A292" s="1" t="s">
        <v>2309</v>
      </c>
      <c r="B292" s="1" t="s">
        <v>1057</v>
      </c>
      <c r="C292" s="1" t="s">
        <v>2311</v>
      </c>
      <c r="D292" s="4" t="s">
        <v>2739</v>
      </c>
      <c r="E292" s="1" t="s">
        <v>2310</v>
      </c>
      <c r="F292" s="1" t="s">
        <v>1737</v>
      </c>
      <c r="G292" s="4">
        <v>7</v>
      </c>
      <c r="H292" s="6">
        <v>31.320900000000002</v>
      </c>
      <c r="I292" s="6">
        <f t="shared" si="4"/>
        <v>219.24630000000002</v>
      </c>
    </row>
    <row r="293" spans="1:9" x14ac:dyDescent="0.2">
      <c r="A293" s="1" t="s">
        <v>210</v>
      </c>
      <c r="B293" s="1" t="s">
        <v>213</v>
      </c>
      <c r="C293" s="1" t="s">
        <v>212</v>
      </c>
      <c r="D293" s="4" t="s">
        <v>2737</v>
      </c>
      <c r="E293" s="1" t="s">
        <v>211</v>
      </c>
      <c r="F293" s="1" t="s">
        <v>55</v>
      </c>
      <c r="G293" s="4">
        <v>7</v>
      </c>
      <c r="H293" s="6">
        <v>28.8843</v>
      </c>
      <c r="I293" s="6">
        <f t="shared" si="4"/>
        <v>202.1901</v>
      </c>
    </row>
    <row r="294" spans="1:9" x14ac:dyDescent="0.2">
      <c r="A294" s="1" t="s">
        <v>827</v>
      </c>
      <c r="B294" s="1" t="s">
        <v>772</v>
      </c>
      <c r="C294" s="1" t="s">
        <v>829</v>
      </c>
      <c r="D294" s="4" t="s">
        <v>2739</v>
      </c>
      <c r="E294" s="1" t="s">
        <v>828</v>
      </c>
      <c r="F294" s="1" t="s">
        <v>238</v>
      </c>
      <c r="G294" s="4">
        <v>7</v>
      </c>
      <c r="H294" s="6">
        <v>28.3</v>
      </c>
      <c r="I294" s="6">
        <f t="shared" si="4"/>
        <v>198.1</v>
      </c>
    </row>
    <row r="295" spans="1:9" x14ac:dyDescent="0.2">
      <c r="A295" s="1" t="s">
        <v>746</v>
      </c>
      <c r="B295" s="1" t="s">
        <v>750</v>
      </c>
      <c r="C295" s="1" t="s">
        <v>749</v>
      </c>
      <c r="D295" s="4" t="s">
        <v>29</v>
      </c>
      <c r="E295" s="1" t="s">
        <v>747</v>
      </c>
      <c r="F295" s="1" t="s">
        <v>748</v>
      </c>
      <c r="G295" s="4">
        <v>7</v>
      </c>
      <c r="H295" s="6">
        <v>25.483699999999999</v>
      </c>
      <c r="I295" s="6">
        <f t="shared" si="4"/>
        <v>178.38589999999999</v>
      </c>
    </row>
    <row r="296" spans="1:9" x14ac:dyDescent="0.2">
      <c r="A296" s="1" t="s">
        <v>258</v>
      </c>
      <c r="B296" s="1" t="s">
        <v>262</v>
      </c>
      <c r="C296" s="1" t="s">
        <v>261</v>
      </c>
      <c r="D296" s="4" t="s">
        <v>2739</v>
      </c>
      <c r="E296" s="1" t="s">
        <v>259</v>
      </c>
      <c r="F296" s="1" t="s">
        <v>260</v>
      </c>
      <c r="G296" s="4">
        <v>7</v>
      </c>
      <c r="H296" s="6">
        <v>17.45</v>
      </c>
      <c r="I296" s="6">
        <f t="shared" si="4"/>
        <v>122.14999999999999</v>
      </c>
    </row>
    <row r="297" spans="1:9" x14ac:dyDescent="0.2">
      <c r="A297" s="1" t="s">
        <v>1588</v>
      </c>
      <c r="B297" s="1" t="s">
        <v>204</v>
      </c>
      <c r="C297" s="1" t="s">
        <v>1590</v>
      </c>
      <c r="D297" s="4" t="s">
        <v>2748</v>
      </c>
      <c r="E297" s="1" t="s">
        <v>1589</v>
      </c>
      <c r="F297" s="1" t="s">
        <v>304</v>
      </c>
      <c r="G297" s="4">
        <v>7</v>
      </c>
      <c r="H297" s="6">
        <v>5.6498999999999997</v>
      </c>
      <c r="I297" s="6">
        <f t="shared" si="4"/>
        <v>39.549299999999995</v>
      </c>
    </row>
    <row r="298" spans="1:9" x14ac:dyDescent="0.2">
      <c r="A298" s="1" t="s">
        <v>1596</v>
      </c>
      <c r="B298" s="1" t="s">
        <v>1599</v>
      </c>
      <c r="C298" s="1" t="s">
        <v>1598</v>
      </c>
      <c r="D298" s="4" t="s">
        <v>2739</v>
      </c>
      <c r="E298" s="1" t="s">
        <v>1597</v>
      </c>
      <c r="F298" s="1" t="s">
        <v>55</v>
      </c>
      <c r="G298" s="4">
        <v>6</v>
      </c>
      <c r="H298" s="6">
        <v>191.81829999999999</v>
      </c>
      <c r="I298" s="6">
        <f t="shared" si="4"/>
        <v>1150.9097999999999</v>
      </c>
    </row>
    <row r="299" spans="1:9" x14ac:dyDescent="0.2">
      <c r="A299" s="1" t="s">
        <v>879</v>
      </c>
      <c r="B299" s="1" t="s">
        <v>882</v>
      </c>
      <c r="C299" s="1" t="s">
        <v>881</v>
      </c>
      <c r="D299" s="4" t="s">
        <v>29</v>
      </c>
      <c r="E299" s="1" t="s">
        <v>880</v>
      </c>
      <c r="F299" s="1" t="s">
        <v>585</v>
      </c>
      <c r="G299" s="4">
        <v>6</v>
      </c>
      <c r="H299" s="6">
        <v>138.25460000000001</v>
      </c>
      <c r="I299" s="6">
        <f t="shared" si="4"/>
        <v>829.52760000000012</v>
      </c>
    </row>
    <row r="300" spans="1:9" x14ac:dyDescent="0.2">
      <c r="A300" s="1" t="s">
        <v>365</v>
      </c>
      <c r="B300" s="1" t="s">
        <v>369</v>
      </c>
      <c r="C300" s="1" t="s">
        <v>368</v>
      </c>
      <c r="D300" s="4" t="s">
        <v>2742</v>
      </c>
      <c r="E300" s="1" t="s">
        <v>366</v>
      </c>
      <c r="F300" s="1" t="s">
        <v>367</v>
      </c>
      <c r="G300" s="4">
        <v>6</v>
      </c>
      <c r="H300" s="6">
        <v>108.867</v>
      </c>
      <c r="I300" s="6">
        <f t="shared" si="4"/>
        <v>653.202</v>
      </c>
    </row>
    <row r="301" spans="1:9" x14ac:dyDescent="0.2">
      <c r="A301" s="1" t="s">
        <v>773</v>
      </c>
      <c r="B301" s="1" t="s">
        <v>772</v>
      </c>
      <c r="C301" s="1" t="s">
        <v>776</v>
      </c>
      <c r="D301" s="4" t="s">
        <v>2739</v>
      </c>
      <c r="E301" s="1" t="s">
        <v>774</v>
      </c>
      <c r="F301" s="1" t="s">
        <v>775</v>
      </c>
      <c r="G301" s="4">
        <v>6</v>
      </c>
      <c r="H301" s="6">
        <v>98.93</v>
      </c>
      <c r="I301" s="6">
        <f t="shared" si="4"/>
        <v>593.58000000000004</v>
      </c>
    </row>
    <row r="302" spans="1:9" x14ac:dyDescent="0.2">
      <c r="A302" s="1" t="s">
        <v>2126</v>
      </c>
      <c r="B302" s="1" t="s">
        <v>6</v>
      </c>
      <c r="C302" s="1" t="s">
        <v>2126</v>
      </c>
      <c r="D302" s="4" t="s">
        <v>2742</v>
      </c>
      <c r="E302" s="1" t="s">
        <v>2127</v>
      </c>
      <c r="F302" s="1" t="s">
        <v>2128</v>
      </c>
      <c r="G302" s="4">
        <v>6</v>
      </c>
      <c r="H302" s="6">
        <v>97.11</v>
      </c>
      <c r="I302" s="6">
        <f t="shared" si="4"/>
        <v>582.66</v>
      </c>
    </row>
    <row r="303" spans="1:9" x14ac:dyDescent="0.2">
      <c r="A303" s="1" t="s">
        <v>1446</v>
      </c>
      <c r="B303" s="1" t="s">
        <v>1445</v>
      </c>
      <c r="C303" s="1" t="s">
        <v>1449</v>
      </c>
      <c r="D303" s="4" t="s">
        <v>2748</v>
      </c>
      <c r="E303" s="1" t="s">
        <v>1447</v>
      </c>
      <c r="F303" s="1" t="s">
        <v>1448</v>
      </c>
      <c r="G303" s="4">
        <v>6</v>
      </c>
      <c r="H303" s="6">
        <v>90.208600000000004</v>
      </c>
      <c r="I303" s="6">
        <f t="shared" si="4"/>
        <v>541.25160000000005</v>
      </c>
    </row>
    <row r="304" spans="1:9" x14ac:dyDescent="0.2">
      <c r="A304" s="1" t="s">
        <v>200</v>
      </c>
      <c r="B304" s="1" t="s">
        <v>204</v>
      </c>
      <c r="C304" s="1" t="s">
        <v>203</v>
      </c>
      <c r="D304" s="4" t="s">
        <v>29</v>
      </c>
      <c r="E304" s="1" t="s">
        <v>201</v>
      </c>
      <c r="F304" s="1" t="s">
        <v>202</v>
      </c>
      <c r="G304" s="4">
        <v>6</v>
      </c>
      <c r="H304" s="6">
        <v>68.902900000000002</v>
      </c>
      <c r="I304" s="6">
        <f t="shared" si="4"/>
        <v>413.41740000000004</v>
      </c>
    </row>
    <row r="305" spans="1:9" x14ac:dyDescent="0.2">
      <c r="A305" s="1" t="s">
        <v>1282</v>
      </c>
      <c r="B305" s="1" t="s">
        <v>482</v>
      </c>
      <c r="C305" s="1" t="s">
        <v>1284</v>
      </c>
      <c r="D305" s="4" t="s">
        <v>2742</v>
      </c>
      <c r="E305" s="1" t="s">
        <v>1283</v>
      </c>
      <c r="F305" s="1" t="s">
        <v>9</v>
      </c>
      <c r="G305" s="4">
        <v>6</v>
      </c>
      <c r="H305" s="6">
        <v>59.155799999999999</v>
      </c>
      <c r="I305" s="6">
        <f t="shared" si="4"/>
        <v>354.9348</v>
      </c>
    </row>
    <row r="306" spans="1:9" x14ac:dyDescent="0.2">
      <c r="A306" s="1" t="s">
        <v>2333</v>
      </c>
      <c r="B306" s="1" t="s">
        <v>26</v>
      </c>
      <c r="C306" s="1" t="s">
        <v>2335</v>
      </c>
      <c r="D306" s="4" t="s">
        <v>2739</v>
      </c>
      <c r="E306" s="1" t="s">
        <v>2334</v>
      </c>
      <c r="F306" s="1" t="s">
        <v>55</v>
      </c>
      <c r="G306" s="4">
        <v>6</v>
      </c>
      <c r="H306" s="6">
        <v>57.6098</v>
      </c>
      <c r="I306" s="6">
        <f t="shared" si="4"/>
        <v>345.65879999999999</v>
      </c>
    </row>
    <row r="307" spans="1:9" x14ac:dyDescent="0.2">
      <c r="A307" s="1" t="s">
        <v>1519</v>
      </c>
      <c r="B307" s="1" t="s">
        <v>346</v>
      </c>
      <c r="C307" s="1" t="s">
        <v>1522</v>
      </c>
      <c r="D307" s="4" t="s">
        <v>2748</v>
      </c>
      <c r="E307" s="1" t="s">
        <v>1520</v>
      </c>
      <c r="F307" s="1" t="s">
        <v>1521</v>
      </c>
      <c r="G307" s="4">
        <v>6</v>
      </c>
      <c r="H307" s="6">
        <v>57.084699999999998</v>
      </c>
      <c r="I307" s="6">
        <f t="shared" si="4"/>
        <v>342.50819999999999</v>
      </c>
    </row>
    <row r="308" spans="1:9" x14ac:dyDescent="0.2">
      <c r="A308" s="1" t="s">
        <v>1580</v>
      </c>
      <c r="B308" s="1" t="s">
        <v>1583</v>
      </c>
      <c r="C308" s="1" t="s">
        <v>1582</v>
      </c>
      <c r="D308" s="4" t="s">
        <v>2748</v>
      </c>
      <c r="E308" s="1" t="s">
        <v>1581</v>
      </c>
      <c r="F308" s="1" t="s">
        <v>1297</v>
      </c>
      <c r="G308" s="4">
        <v>6</v>
      </c>
      <c r="H308" s="6">
        <v>51.607199999999999</v>
      </c>
      <c r="I308" s="6">
        <f t="shared" si="4"/>
        <v>309.64319999999998</v>
      </c>
    </row>
    <row r="309" spans="1:9" x14ac:dyDescent="0.2">
      <c r="A309" s="1" t="s">
        <v>1172</v>
      </c>
      <c r="B309" s="1" t="s">
        <v>1171</v>
      </c>
      <c r="C309" s="1" t="s">
        <v>1175</v>
      </c>
      <c r="D309" s="4" t="s">
        <v>2739</v>
      </c>
      <c r="E309" s="1" t="s">
        <v>1173</v>
      </c>
      <c r="F309" s="1" t="s">
        <v>1174</v>
      </c>
      <c r="G309" s="4">
        <v>6</v>
      </c>
      <c r="H309" s="6">
        <v>42.572499999999998</v>
      </c>
      <c r="I309" s="6">
        <f t="shared" si="4"/>
        <v>255.435</v>
      </c>
    </row>
    <row r="310" spans="1:9" x14ac:dyDescent="0.2">
      <c r="A310" s="1" t="s">
        <v>1531</v>
      </c>
      <c r="B310" s="1" t="s">
        <v>1535</v>
      </c>
      <c r="C310" s="1" t="s">
        <v>1534</v>
      </c>
      <c r="D310" s="4" t="s">
        <v>2748</v>
      </c>
      <c r="E310" s="1" t="s">
        <v>1532</v>
      </c>
      <c r="F310" s="1" t="s">
        <v>1533</v>
      </c>
      <c r="G310" s="4">
        <v>6</v>
      </c>
      <c r="H310" s="6">
        <v>38.103700000000003</v>
      </c>
      <c r="I310" s="6">
        <f t="shared" si="4"/>
        <v>228.62220000000002</v>
      </c>
    </row>
    <row r="311" spans="1:9" x14ac:dyDescent="0.2">
      <c r="A311" s="1" t="s">
        <v>2302</v>
      </c>
      <c r="B311" s="1" t="s">
        <v>271</v>
      </c>
      <c r="C311" s="1" t="s">
        <v>2304</v>
      </c>
      <c r="D311" s="4" t="s">
        <v>29</v>
      </c>
      <c r="E311" s="1" t="s">
        <v>2303</v>
      </c>
      <c r="F311" s="1" t="s">
        <v>55</v>
      </c>
      <c r="G311" s="4">
        <v>6</v>
      </c>
      <c r="H311" s="6">
        <v>36.773499999999999</v>
      </c>
      <c r="I311" s="6">
        <f t="shared" si="4"/>
        <v>220.64099999999999</v>
      </c>
    </row>
    <row r="312" spans="1:9" x14ac:dyDescent="0.2">
      <c r="A312" s="1" t="s">
        <v>1158</v>
      </c>
      <c r="B312" s="1" t="s">
        <v>1162</v>
      </c>
      <c r="C312" s="1" t="s">
        <v>1161</v>
      </c>
      <c r="D312" s="4" t="s">
        <v>29</v>
      </c>
      <c r="E312" s="1" t="s">
        <v>1159</v>
      </c>
      <c r="F312" s="1" t="s">
        <v>1160</v>
      </c>
      <c r="G312" s="4">
        <v>6</v>
      </c>
      <c r="H312" s="6">
        <v>33.867899999999999</v>
      </c>
      <c r="I312" s="6">
        <f t="shared" si="4"/>
        <v>203.20740000000001</v>
      </c>
    </row>
    <row r="313" spans="1:9" x14ac:dyDescent="0.2">
      <c r="A313" s="1" t="s">
        <v>102</v>
      </c>
      <c r="B313" s="1" t="s">
        <v>26</v>
      </c>
      <c r="C313" s="1" t="s">
        <v>105</v>
      </c>
      <c r="D313" s="4" t="s">
        <v>2739</v>
      </c>
      <c r="E313" s="1" t="s">
        <v>103</v>
      </c>
      <c r="F313" s="1" t="s">
        <v>104</v>
      </c>
      <c r="G313" s="4">
        <v>6</v>
      </c>
      <c r="H313" s="6">
        <v>32.756700000000002</v>
      </c>
      <c r="I313" s="6">
        <f t="shared" si="4"/>
        <v>196.54020000000003</v>
      </c>
    </row>
    <row r="314" spans="1:9" x14ac:dyDescent="0.2">
      <c r="A314" s="1" t="s">
        <v>2390</v>
      </c>
      <c r="B314" s="1" t="s">
        <v>1077</v>
      </c>
      <c r="C314" s="1" t="s">
        <v>2393</v>
      </c>
      <c r="D314" s="4" t="s">
        <v>2739</v>
      </c>
      <c r="E314" s="1" t="s">
        <v>2391</v>
      </c>
      <c r="F314" s="1" t="s">
        <v>2392</v>
      </c>
      <c r="G314" s="4">
        <v>6</v>
      </c>
      <c r="H314" s="6">
        <v>27.44</v>
      </c>
      <c r="I314" s="6">
        <f t="shared" si="4"/>
        <v>164.64000000000001</v>
      </c>
    </row>
    <row r="315" spans="1:9" x14ac:dyDescent="0.2">
      <c r="A315" s="1" t="s">
        <v>1210</v>
      </c>
      <c r="B315" s="1" t="s">
        <v>1213</v>
      </c>
      <c r="C315" s="1" t="s">
        <v>1212</v>
      </c>
      <c r="D315" s="4" t="s">
        <v>2739</v>
      </c>
      <c r="E315" s="1" t="s">
        <v>1211</v>
      </c>
      <c r="F315" s="1" t="s">
        <v>1064</v>
      </c>
      <c r="G315" s="4">
        <v>6</v>
      </c>
      <c r="H315" s="6">
        <v>26.732900000000001</v>
      </c>
      <c r="I315" s="6">
        <f t="shared" si="4"/>
        <v>160.3974</v>
      </c>
    </row>
    <row r="316" spans="1:9" x14ac:dyDescent="0.2">
      <c r="A316" s="1" t="s">
        <v>565</v>
      </c>
      <c r="B316" s="1" t="s">
        <v>569</v>
      </c>
      <c r="C316" s="1" t="s">
        <v>568</v>
      </c>
      <c r="D316" s="4" t="s">
        <v>29</v>
      </c>
      <c r="E316" s="1" t="s">
        <v>566</v>
      </c>
      <c r="F316" s="1" t="s">
        <v>567</v>
      </c>
      <c r="G316" s="4">
        <v>6</v>
      </c>
      <c r="H316" s="6">
        <v>26.651599999999998</v>
      </c>
      <c r="I316" s="6">
        <f t="shared" si="4"/>
        <v>159.90959999999998</v>
      </c>
    </row>
    <row r="317" spans="1:9" x14ac:dyDescent="0.2">
      <c r="A317" s="1" t="s">
        <v>351</v>
      </c>
      <c r="B317" s="1" t="s">
        <v>355</v>
      </c>
      <c r="C317" s="1" t="s">
        <v>354</v>
      </c>
      <c r="D317" s="4" t="s">
        <v>2739</v>
      </c>
      <c r="E317" s="1" t="s">
        <v>352</v>
      </c>
      <c r="F317" s="1" t="s">
        <v>353</v>
      </c>
      <c r="G317" s="4">
        <v>6</v>
      </c>
      <c r="H317" s="6">
        <v>26.1691</v>
      </c>
      <c r="I317" s="6">
        <f t="shared" si="4"/>
        <v>157.0146</v>
      </c>
    </row>
    <row r="318" spans="1:9" x14ac:dyDescent="0.2">
      <c r="A318" s="1" t="s">
        <v>2602</v>
      </c>
      <c r="B318" s="1" t="s">
        <v>6</v>
      </c>
      <c r="C318" s="1" t="s">
        <v>2605</v>
      </c>
      <c r="D318" s="4" t="s">
        <v>2742</v>
      </c>
      <c r="E318" s="1" t="s">
        <v>2603</v>
      </c>
      <c r="F318" s="1" t="s">
        <v>2604</v>
      </c>
      <c r="G318" s="4">
        <v>6</v>
      </c>
      <c r="H318" s="6">
        <v>24.89</v>
      </c>
      <c r="I318" s="6">
        <f t="shared" si="4"/>
        <v>149.34</v>
      </c>
    </row>
    <row r="319" spans="1:9" x14ac:dyDescent="0.2">
      <c r="A319" s="1" t="s">
        <v>2687</v>
      </c>
      <c r="B319" s="1" t="s">
        <v>772</v>
      </c>
      <c r="C319" s="1" t="s">
        <v>2689</v>
      </c>
      <c r="D319" s="4" t="s">
        <v>2739</v>
      </c>
      <c r="E319" s="1" t="s">
        <v>2688</v>
      </c>
      <c r="F319" s="1" t="s">
        <v>1270</v>
      </c>
      <c r="G319" s="4">
        <v>6</v>
      </c>
      <c r="H319" s="6">
        <v>17.3657</v>
      </c>
      <c r="I319" s="6">
        <f t="shared" si="4"/>
        <v>104.1942</v>
      </c>
    </row>
    <row r="320" spans="1:9" x14ac:dyDescent="0.2">
      <c r="A320" s="1" t="s">
        <v>1437</v>
      </c>
      <c r="B320" s="1" t="s">
        <v>1441</v>
      </c>
      <c r="C320" s="1" t="s">
        <v>1440</v>
      </c>
      <c r="D320" s="4" t="s">
        <v>2739</v>
      </c>
      <c r="E320" s="1" t="s">
        <v>1438</v>
      </c>
      <c r="F320" s="1" t="s">
        <v>1439</v>
      </c>
      <c r="G320" s="4">
        <v>6</v>
      </c>
      <c r="H320" s="6">
        <v>17.333600000000001</v>
      </c>
      <c r="I320" s="6">
        <f t="shared" si="4"/>
        <v>104.0016</v>
      </c>
    </row>
    <row r="321" spans="1:9" x14ac:dyDescent="0.2">
      <c r="A321" s="1" t="s">
        <v>1549</v>
      </c>
      <c r="B321" s="1" t="s">
        <v>223</v>
      </c>
      <c r="C321" s="1" t="s">
        <v>1552</v>
      </c>
      <c r="D321" s="4" t="s">
        <v>29</v>
      </c>
      <c r="E321" s="1" t="s">
        <v>1550</v>
      </c>
      <c r="F321" s="1" t="s">
        <v>1551</v>
      </c>
      <c r="G321" s="4">
        <v>6</v>
      </c>
      <c r="H321" s="6">
        <v>15.5832</v>
      </c>
      <c r="I321" s="6">
        <f t="shared" si="4"/>
        <v>93.499200000000002</v>
      </c>
    </row>
    <row r="322" spans="1:9" x14ac:dyDescent="0.2">
      <c r="A322" s="1" t="s">
        <v>674</v>
      </c>
      <c r="B322" s="1" t="s">
        <v>678</v>
      </c>
      <c r="C322" s="1" t="s">
        <v>677</v>
      </c>
      <c r="D322" s="4" t="s">
        <v>1850</v>
      </c>
      <c r="E322" s="1" t="s">
        <v>675</v>
      </c>
      <c r="F322" s="1" t="s">
        <v>676</v>
      </c>
      <c r="G322" s="4">
        <v>6</v>
      </c>
      <c r="H322" s="6">
        <v>13.5191</v>
      </c>
      <c r="I322" s="6">
        <f t="shared" ref="I322:I385" si="5">H322*G322</f>
        <v>81.114599999999996</v>
      </c>
    </row>
    <row r="323" spans="1:9" x14ac:dyDescent="0.2">
      <c r="A323" s="1" t="s">
        <v>1403</v>
      </c>
      <c r="B323" s="1" t="s">
        <v>789</v>
      </c>
      <c r="C323" s="1" t="s">
        <v>1405</v>
      </c>
      <c r="D323" s="4" t="s">
        <v>29</v>
      </c>
      <c r="E323" s="1" t="s">
        <v>1404</v>
      </c>
      <c r="F323" s="1" t="s">
        <v>34</v>
      </c>
      <c r="G323" s="4">
        <v>6</v>
      </c>
      <c r="H323" s="6">
        <v>13.4635</v>
      </c>
      <c r="I323" s="6">
        <f t="shared" si="5"/>
        <v>80.781000000000006</v>
      </c>
    </row>
    <row r="324" spans="1:9" x14ac:dyDescent="0.2">
      <c r="A324" s="1" t="s">
        <v>1611</v>
      </c>
      <c r="B324" s="1" t="s">
        <v>477</v>
      </c>
      <c r="C324" s="1" t="s">
        <v>1614</v>
      </c>
      <c r="D324" s="4" t="s">
        <v>861</v>
      </c>
      <c r="E324" s="1" t="s">
        <v>1612</v>
      </c>
      <c r="F324" s="1" t="s">
        <v>1613</v>
      </c>
      <c r="G324" s="4">
        <v>6</v>
      </c>
      <c r="H324" s="6">
        <v>12.537800000000001</v>
      </c>
      <c r="I324" s="6">
        <f t="shared" si="5"/>
        <v>75.226799999999997</v>
      </c>
    </row>
    <row r="325" spans="1:9" x14ac:dyDescent="0.2">
      <c r="A325" s="1" t="s">
        <v>2060</v>
      </c>
      <c r="B325" s="1" t="s">
        <v>6</v>
      </c>
      <c r="C325" s="1" t="s">
        <v>2063</v>
      </c>
      <c r="D325" s="4" t="s">
        <v>29</v>
      </c>
      <c r="E325" s="1" t="s">
        <v>2061</v>
      </c>
      <c r="F325" s="1" t="s">
        <v>2062</v>
      </c>
      <c r="G325" s="4">
        <v>6</v>
      </c>
      <c r="H325" s="6">
        <v>12.05</v>
      </c>
      <c r="I325" s="6">
        <f t="shared" si="5"/>
        <v>72.300000000000011</v>
      </c>
    </row>
    <row r="326" spans="1:9" x14ac:dyDescent="0.2">
      <c r="A326" s="1" t="s">
        <v>781</v>
      </c>
      <c r="B326" s="1" t="s">
        <v>301</v>
      </c>
      <c r="C326" s="1" t="s">
        <v>784</v>
      </c>
      <c r="D326" s="4" t="s">
        <v>2739</v>
      </c>
      <c r="E326" s="1" t="s">
        <v>782</v>
      </c>
      <c r="F326" s="1" t="s">
        <v>783</v>
      </c>
      <c r="G326" s="4">
        <v>6</v>
      </c>
      <c r="H326" s="6">
        <v>11.3012</v>
      </c>
      <c r="I326" s="6">
        <f t="shared" si="5"/>
        <v>67.807199999999995</v>
      </c>
    </row>
    <row r="327" spans="1:9" x14ac:dyDescent="0.2">
      <c r="A327" s="1" t="s">
        <v>402</v>
      </c>
      <c r="B327" s="1" t="s">
        <v>6</v>
      </c>
      <c r="C327" s="1" t="s">
        <v>405</v>
      </c>
      <c r="D327" s="4" t="s">
        <v>29</v>
      </c>
      <c r="E327" s="1" t="s">
        <v>403</v>
      </c>
      <c r="F327" s="1" t="s">
        <v>404</v>
      </c>
      <c r="G327" s="4">
        <v>6</v>
      </c>
      <c r="H327" s="6">
        <v>10.72</v>
      </c>
      <c r="I327" s="6">
        <f t="shared" si="5"/>
        <v>64.320000000000007</v>
      </c>
    </row>
    <row r="328" spans="1:9" x14ac:dyDescent="0.2">
      <c r="A328" s="1" t="s">
        <v>2474</v>
      </c>
      <c r="B328" s="1" t="s">
        <v>285</v>
      </c>
      <c r="C328" s="1" t="s">
        <v>2476</v>
      </c>
      <c r="D328" s="4" t="s">
        <v>2739</v>
      </c>
      <c r="E328" s="1" t="s">
        <v>2475</v>
      </c>
      <c r="F328" s="1" t="s">
        <v>55</v>
      </c>
      <c r="G328" s="4">
        <v>6</v>
      </c>
      <c r="H328" s="6">
        <v>10.2819</v>
      </c>
      <c r="I328" s="6">
        <f t="shared" si="5"/>
        <v>61.691400000000002</v>
      </c>
    </row>
    <row r="329" spans="1:9" x14ac:dyDescent="0.2">
      <c r="A329" s="1" t="s">
        <v>1987</v>
      </c>
      <c r="B329" s="1" t="s">
        <v>355</v>
      </c>
      <c r="C329" s="1" t="s">
        <v>1989</v>
      </c>
      <c r="D329" s="4" t="s">
        <v>2746</v>
      </c>
      <c r="E329" s="1" t="s">
        <v>1988</v>
      </c>
      <c r="F329" s="1" t="s">
        <v>55</v>
      </c>
      <c r="G329" s="4">
        <v>6</v>
      </c>
      <c r="H329" s="6">
        <v>9.9579000000000004</v>
      </c>
      <c r="I329" s="6">
        <f t="shared" si="5"/>
        <v>59.747399999999999</v>
      </c>
    </row>
    <row r="330" spans="1:9" x14ac:dyDescent="0.2">
      <c r="A330" s="1" t="s">
        <v>1654</v>
      </c>
      <c r="B330" s="1" t="s">
        <v>772</v>
      </c>
      <c r="C330" s="1" t="s">
        <v>1657</v>
      </c>
      <c r="D330" s="4" t="s">
        <v>2739</v>
      </c>
      <c r="E330" s="1" t="s">
        <v>1655</v>
      </c>
      <c r="F330" s="1" t="s">
        <v>1656</v>
      </c>
      <c r="G330" s="4">
        <v>6</v>
      </c>
      <c r="H330" s="6">
        <v>9.5</v>
      </c>
      <c r="I330" s="6">
        <f t="shared" si="5"/>
        <v>57</v>
      </c>
    </row>
    <row r="331" spans="1:9" x14ac:dyDescent="0.2">
      <c r="A331" s="1" t="s">
        <v>1993</v>
      </c>
      <c r="B331" s="1" t="s">
        <v>355</v>
      </c>
      <c r="C331" s="1" t="s">
        <v>1995</v>
      </c>
      <c r="D331" s="4" t="s">
        <v>2746</v>
      </c>
      <c r="E331" s="1" t="s">
        <v>1994</v>
      </c>
      <c r="F331" s="1" t="s">
        <v>55</v>
      </c>
      <c r="G331" s="4">
        <v>6</v>
      </c>
      <c r="H331" s="6">
        <v>8.2837999999999994</v>
      </c>
      <c r="I331" s="6">
        <f t="shared" si="5"/>
        <v>49.702799999999996</v>
      </c>
    </row>
    <row r="332" spans="1:9" x14ac:dyDescent="0.2">
      <c r="A332" s="1" t="s">
        <v>1509</v>
      </c>
      <c r="B332" s="1" t="s">
        <v>1200</v>
      </c>
      <c r="C332" s="1" t="s">
        <v>1512</v>
      </c>
      <c r="D332" s="4" t="s">
        <v>2752</v>
      </c>
      <c r="E332" s="1" t="s">
        <v>1510</v>
      </c>
      <c r="F332" s="1" t="s">
        <v>1511</v>
      </c>
      <c r="G332" s="4">
        <v>6</v>
      </c>
      <c r="H332" s="6">
        <v>6.8994999999999997</v>
      </c>
      <c r="I332" s="6">
        <f t="shared" si="5"/>
        <v>41.396999999999998</v>
      </c>
    </row>
    <row r="333" spans="1:9" x14ac:dyDescent="0.2">
      <c r="A333" s="1" t="s">
        <v>1121</v>
      </c>
      <c r="B333" s="1" t="s">
        <v>1124</v>
      </c>
      <c r="C333" s="1" t="s">
        <v>1123</v>
      </c>
      <c r="D333" s="4" t="s">
        <v>2748</v>
      </c>
      <c r="E333" s="1" t="s">
        <v>1122</v>
      </c>
      <c r="F333" s="1" t="s">
        <v>493</v>
      </c>
      <c r="G333" s="4">
        <v>6</v>
      </c>
      <c r="H333" s="6">
        <v>6.2157999999999998</v>
      </c>
      <c r="I333" s="6">
        <f t="shared" si="5"/>
        <v>37.294799999999995</v>
      </c>
    </row>
    <row r="334" spans="1:9" x14ac:dyDescent="0.2">
      <c r="A334" s="1" t="s">
        <v>1607</v>
      </c>
      <c r="B334" s="1" t="s">
        <v>477</v>
      </c>
      <c r="C334" s="1" t="s">
        <v>1610</v>
      </c>
      <c r="D334" s="4" t="s">
        <v>2741</v>
      </c>
      <c r="E334" s="1" t="s">
        <v>1608</v>
      </c>
      <c r="F334" s="1" t="s">
        <v>1609</v>
      </c>
      <c r="G334" s="4">
        <v>6</v>
      </c>
      <c r="H334" s="6">
        <v>5.6486000000000001</v>
      </c>
      <c r="I334" s="6">
        <f t="shared" si="5"/>
        <v>33.891599999999997</v>
      </c>
    </row>
    <row r="335" spans="1:9" x14ac:dyDescent="0.2">
      <c r="A335" s="1" t="s">
        <v>1189</v>
      </c>
      <c r="B335" s="1" t="s">
        <v>729</v>
      </c>
      <c r="C335" s="1" t="s">
        <v>1192</v>
      </c>
      <c r="D335" s="4" t="s">
        <v>1850</v>
      </c>
      <c r="E335" s="1" t="s">
        <v>1190</v>
      </c>
      <c r="F335" s="1" t="s">
        <v>1191</v>
      </c>
      <c r="G335" s="4">
        <v>6</v>
      </c>
      <c r="H335" s="6">
        <v>5.1627000000000001</v>
      </c>
      <c r="I335" s="6">
        <f t="shared" si="5"/>
        <v>30.976199999999999</v>
      </c>
    </row>
    <row r="336" spans="1:9" x14ac:dyDescent="0.2">
      <c r="A336" s="1" t="s">
        <v>2591</v>
      </c>
      <c r="B336" s="1" t="s">
        <v>6</v>
      </c>
      <c r="C336" s="1" t="s">
        <v>2594</v>
      </c>
      <c r="D336" s="4" t="s">
        <v>29</v>
      </c>
      <c r="E336" s="1" t="s">
        <v>2592</v>
      </c>
      <c r="F336" s="1" t="s">
        <v>2593</v>
      </c>
      <c r="G336" s="4">
        <v>6</v>
      </c>
      <c r="H336" s="6">
        <v>4.08</v>
      </c>
      <c r="I336" s="6">
        <f t="shared" si="5"/>
        <v>24.48</v>
      </c>
    </row>
    <row r="337" spans="1:9" x14ac:dyDescent="0.2">
      <c r="A337" s="1" t="s">
        <v>625</v>
      </c>
      <c r="B337" s="1" t="s">
        <v>629</v>
      </c>
      <c r="C337" s="1" t="s">
        <v>628</v>
      </c>
      <c r="D337" s="4" t="s">
        <v>29</v>
      </c>
      <c r="E337" s="1" t="s">
        <v>626</v>
      </c>
      <c r="F337" s="1" t="s">
        <v>627</v>
      </c>
      <c r="G337" s="4">
        <v>6</v>
      </c>
      <c r="H337" s="6">
        <v>3.2292999999999998</v>
      </c>
      <c r="I337" s="6">
        <f t="shared" si="5"/>
        <v>19.375799999999998</v>
      </c>
    </row>
    <row r="338" spans="1:9" x14ac:dyDescent="0.2">
      <c r="A338" s="1" t="s">
        <v>2447</v>
      </c>
      <c r="B338" s="1" t="s">
        <v>649</v>
      </c>
      <c r="C338" s="1" t="s">
        <v>2449</v>
      </c>
      <c r="D338" s="4" t="s">
        <v>29</v>
      </c>
      <c r="E338" s="1" t="s">
        <v>2448</v>
      </c>
      <c r="F338" s="1" t="s">
        <v>55</v>
      </c>
      <c r="G338" s="4">
        <v>6</v>
      </c>
      <c r="H338" s="6">
        <v>2.7648999999999999</v>
      </c>
      <c r="I338" s="6">
        <f t="shared" si="5"/>
        <v>16.589399999999998</v>
      </c>
    </row>
    <row r="339" spans="1:9" x14ac:dyDescent="0.2">
      <c r="A339" s="1" t="s">
        <v>491</v>
      </c>
      <c r="B339" s="1" t="s">
        <v>223</v>
      </c>
      <c r="C339" s="1" t="s">
        <v>494</v>
      </c>
      <c r="D339" s="4" t="s">
        <v>2748</v>
      </c>
      <c r="E339" s="1" t="s">
        <v>492</v>
      </c>
      <c r="F339" s="1" t="s">
        <v>493</v>
      </c>
      <c r="G339" s="4">
        <v>6</v>
      </c>
      <c r="H339" s="6">
        <v>2.1850999999999998</v>
      </c>
      <c r="I339" s="6">
        <f t="shared" si="5"/>
        <v>13.110599999999998</v>
      </c>
    </row>
    <row r="340" spans="1:9" x14ac:dyDescent="0.2">
      <c r="A340" s="1" t="s">
        <v>1185</v>
      </c>
      <c r="B340" s="1" t="s">
        <v>1188</v>
      </c>
      <c r="C340" s="1" t="s">
        <v>1187</v>
      </c>
      <c r="D340" s="4" t="s">
        <v>2753</v>
      </c>
      <c r="E340" s="1" t="s">
        <v>1186</v>
      </c>
      <c r="F340" s="1" t="s">
        <v>1039</v>
      </c>
      <c r="G340" s="4">
        <v>6</v>
      </c>
      <c r="H340" s="6">
        <v>1.9369000000000001</v>
      </c>
      <c r="I340" s="6">
        <f t="shared" si="5"/>
        <v>11.621400000000001</v>
      </c>
    </row>
    <row r="341" spans="1:9" x14ac:dyDescent="0.2">
      <c r="A341" s="1" t="s">
        <v>1527</v>
      </c>
      <c r="B341" s="1" t="s">
        <v>232</v>
      </c>
      <c r="C341" s="1" t="s">
        <v>1530</v>
      </c>
      <c r="D341" s="4" t="s">
        <v>2748</v>
      </c>
      <c r="E341" s="1" t="s">
        <v>1528</v>
      </c>
      <c r="F341" s="1" t="s">
        <v>1529</v>
      </c>
      <c r="G341" s="4">
        <v>6</v>
      </c>
      <c r="H341" s="6">
        <v>1.2304999999999999</v>
      </c>
      <c r="I341" s="6">
        <f t="shared" si="5"/>
        <v>7.3829999999999991</v>
      </c>
    </row>
    <row r="342" spans="1:9" x14ac:dyDescent="0.2">
      <c r="A342" s="1" t="s">
        <v>1304</v>
      </c>
      <c r="B342" s="1" t="s">
        <v>276</v>
      </c>
      <c r="C342" s="1" t="s">
        <v>1306</v>
      </c>
      <c r="D342" s="4" t="s">
        <v>1850</v>
      </c>
      <c r="E342" s="1" t="s">
        <v>1305</v>
      </c>
      <c r="F342" s="1" t="s">
        <v>792</v>
      </c>
      <c r="G342" s="4">
        <v>5</v>
      </c>
      <c r="H342" s="6">
        <v>97.546000000000006</v>
      </c>
      <c r="I342" s="6">
        <f t="shared" si="5"/>
        <v>487.73</v>
      </c>
    </row>
    <row r="343" spans="1:9" x14ac:dyDescent="0.2">
      <c r="A343" s="1" t="s">
        <v>2004</v>
      </c>
      <c r="B343" s="1" t="s">
        <v>1986</v>
      </c>
      <c r="C343" s="1" t="s">
        <v>2007</v>
      </c>
      <c r="D343" s="4" t="s">
        <v>29</v>
      </c>
      <c r="E343" s="1" t="s">
        <v>2005</v>
      </c>
      <c r="F343" s="1" t="s">
        <v>2006</v>
      </c>
      <c r="G343" s="4">
        <v>5</v>
      </c>
      <c r="H343" s="6">
        <v>70.59</v>
      </c>
      <c r="I343" s="6">
        <f t="shared" si="5"/>
        <v>352.95000000000005</v>
      </c>
    </row>
    <row r="344" spans="1:9" x14ac:dyDescent="0.2">
      <c r="A344" s="1" t="s">
        <v>886</v>
      </c>
      <c r="B344" s="1" t="s">
        <v>324</v>
      </c>
      <c r="C344" s="1" t="s">
        <v>889</v>
      </c>
      <c r="D344" s="4" t="s">
        <v>29</v>
      </c>
      <c r="E344" s="1" t="s">
        <v>887</v>
      </c>
      <c r="F344" s="1" t="s">
        <v>888</v>
      </c>
      <c r="G344" s="4">
        <v>5</v>
      </c>
      <c r="H344" s="6">
        <v>65.860200000000006</v>
      </c>
      <c r="I344" s="6">
        <f t="shared" si="5"/>
        <v>329.30100000000004</v>
      </c>
    </row>
    <row r="345" spans="1:9" x14ac:dyDescent="0.2">
      <c r="A345" s="1" t="s">
        <v>562</v>
      </c>
      <c r="B345" s="1" t="s">
        <v>534</v>
      </c>
      <c r="C345" s="1" t="s">
        <v>564</v>
      </c>
      <c r="D345" s="4" t="s">
        <v>2742</v>
      </c>
      <c r="E345" s="1" t="s">
        <v>563</v>
      </c>
      <c r="F345" s="1" t="s">
        <v>55</v>
      </c>
      <c r="G345" s="4">
        <v>5</v>
      </c>
      <c r="H345" s="6">
        <v>63.604599999999998</v>
      </c>
      <c r="I345" s="6">
        <f t="shared" si="5"/>
        <v>318.02299999999997</v>
      </c>
    </row>
    <row r="346" spans="1:9" x14ac:dyDescent="0.2">
      <c r="A346" s="1" t="s">
        <v>1053</v>
      </c>
      <c r="B346" s="1" t="s">
        <v>1057</v>
      </c>
      <c r="C346" s="1" t="s">
        <v>1056</v>
      </c>
      <c r="D346" s="4" t="s">
        <v>2739</v>
      </c>
      <c r="E346" s="1" t="s">
        <v>1054</v>
      </c>
      <c r="F346" s="1" t="s">
        <v>1055</v>
      </c>
      <c r="G346" s="4">
        <v>5</v>
      </c>
      <c r="H346" s="6">
        <v>37.801099999999998</v>
      </c>
      <c r="I346" s="6">
        <f t="shared" si="5"/>
        <v>189.00549999999998</v>
      </c>
    </row>
    <row r="347" spans="1:9" x14ac:dyDescent="0.2">
      <c r="A347" s="1" t="s">
        <v>634</v>
      </c>
      <c r="B347" s="1" t="s">
        <v>637</v>
      </c>
      <c r="C347" s="1" t="s">
        <v>636</v>
      </c>
      <c r="D347" s="4" t="s">
        <v>29</v>
      </c>
      <c r="E347" s="1" t="s">
        <v>635</v>
      </c>
      <c r="F347" s="1" t="s">
        <v>567</v>
      </c>
      <c r="G347" s="4">
        <v>5</v>
      </c>
      <c r="H347" s="6">
        <v>24.743200000000002</v>
      </c>
      <c r="I347" s="6">
        <f t="shared" si="5"/>
        <v>123.71600000000001</v>
      </c>
    </row>
    <row r="348" spans="1:9" x14ac:dyDescent="0.2">
      <c r="A348" s="1" t="s">
        <v>2406</v>
      </c>
      <c r="B348" s="1" t="s">
        <v>772</v>
      </c>
      <c r="C348" s="1" t="s">
        <v>2408</v>
      </c>
      <c r="D348" s="4" t="s">
        <v>2739</v>
      </c>
      <c r="E348" s="1" t="s">
        <v>2407</v>
      </c>
      <c r="F348" s="1" t="s">
        <v>509</v>
      </c>
      <c r="G348" s="4">
        <v>5</v>
      </c>
      <c r="H348" s="6">
        <v>24.06</v>
      </c>
      <c r="I348" s="6">
        <f t="shared" si="5"/>
        <v>120.3</v>
      </c>
    </row>
    <row r="349" spans="1:9" x14ac:dyDescent="0.2">
      <c r="A349" s="1" t="s">
        <v>1814</v>
      </c>
      <c r="B349" s="1" t="s">
        <v>577</v>
      </c>
      <c r="C349" s="1" t="s">
        <v>1817</v>
      </c>
      <c r="D349" s="4" t="s">
        <v>2742</v>
      </c>
      <c r="E349" s="1" t="s">
        <v>1815</v>
      </c>
      <c r="F349" s="1" t="s">
        <v>1816</v>
      </c>
      <c r="G349" s="4">
        <v>5</v>
      </c>
      <c r="H349" s="6">
        <v>21.74</v>
      </c>
      <c r="I349" s="6">
        <f t="shared" si="5"/>
        <v>108.69999999999999</v>
      </c>
    </row>
    <row r="350" spans="1:9" x14ac:dyDescent="0.2">
      <c r="A350" s="1" t="s">
        <v>1905</v>
      </c>
      <c r="B350" s="1" t="s">
        <v>649</v>
      </c>
      <c r="C350" s="1" t="s">
        <v>1907</v>
      </c>
      <c r="D350" s="4" t="s">
        <v>29</v>
      </c>
      <c r="E350" s="1" t="s">
        <v>1906</v>
      </c>
      <c r="F350" s="1" t="s">
        <v>55</v>
      </c>
      <c r="G350" s="4">
        <v>5</v>
      </c>
      <c r="H350" s="6">
        <v>19.801600000000001</v>
      </c>
      <c r="I350" s="6">
        <f t="shared" si="5"/>
        <v>99.00800000000001</v>
      </c>
    </row>
    <row r="351" spans="1:9" x14ac:dyDescent="0.2">
      <c r="A351" s="1" t="s">
        <v>1029</v>
      </c>
      <c r="B351" s="1" t="s">
        <v>1033</v>
      </c>
      <c r="C351" s="1" t="s">
        <v>1032</v>
      </c>
      <c r="D351" s="4" t="s">
        <v>2739</v>
      </c>
      <c r="E351" s="1" t="s">
        <v>1030</v>
      </c>
      <c r="F351" s="1" t="s">
        <v>1031</v>
      </c>
      <c r="G351" s="4">
        <v>5</v>
      </c>
      <c r="H351" s="6">
        <v>19.7225</v>
      </c>
      <c r="I351" s="6">
        <f t="shared" si="5"/>
        <v>98.612499999999997</v>
      </c>
    </row>
    <row r="352" spans="1:9" x14ac:dyDescent="0.2">
      <c r="A352" s="1" t="s">
        <v>2154</v>
      </c>
      <c r="B352" s="1" t="s">
        <v>6</v>
      </c>
      <c r="C352" s="1" t="s">
        <v>2154</v>
      </c>
      <c r="D352" s="4" t="s">
        <v>861</v>
      </c>
      <c r="E352" s="1" t="s">
        <v>2155</v>
      </c>
      <c r="F352" s="1" t="s">
        <v>195</v>
      </c>
      <c r="G352" s="4">
        <v>5</v>
      </c>
      <c r="H352" s="6">
        <v>17.885999999999999</v>
      </c>
      <c r="I352" s="6">
        <f t="shared" si="5"/>
        <v>89.429999999999993</v>
      </c>
    </row>
    <row r="353" spans="1:9" x14ac:dyDescent="0.2">
      <c r="A353" s="1" t="s">
        <v>1603</v>
      </c>
      <c r="B353" s="1" t="s">
        <v>61</v>
      </c>
      <c r="C353" s="1" t="s">
        <v>1606</v>
      </c>
      <c r="D353" s="4" t="s">
        <v>2746</v>
      </c>
      <c r="E353" s="1" t="s">
        <v>1604</v>
      </c>
      <c r="F353" s="1" t="s">
        <v>1605</v>
      </c>
      <c r="G353" s="4">
        <v>5</v>
      </c>
      <c r="H353" s="6">
        <v>13.93</v>
      </c>
      <c r="I353" s="6">
        <f t="shared" si="5"/>
        <v>69.650000000000006</v>
      </c>
    </row>
    <row r="354" spans="1:9" x14ac:dyDescent="0.2">
      <c r="A354" s="1" t="s">
        <v>2133</v>
      </c>
      <c r="B354" s="1" t="s">
        <v>6</v>
      </c>
      <c r="C354" s="1" t="s">
        <v>2133</v>
      </c>
      <c r="D354" s="4" t="s">
        <v>2746</v>
      </c>
      <c r="E354" s="1" t="s">
        <v>2134</v>
      </c>
      <c r="F354" s="1" t="s">
        <v>55</v>
      </c>
      <c r="G354" s="4">
        <v>5</v>
      </c>
      <c r="H354" s="6">
        <v>12.891500000000001</v>
      </c>
      <c r="I354" s="6">
        <f t="shared" si="5"/>
        <v>64.45750000000001</v>
      </c>
    </row>
    <row r="355" spans="1:9" x14ac:dyDescent="0.2">
      <c r="A355" s="1" t="s">
        <v>1739</v>
      </c>
      <c r="B355" s="1" t="s">
        <v>1742</v>
      </c>
      <c r="C355" s="1" t="s">
        <v>1741</v>
      </c>
      <c r="D355" s="4" t="s">
        <v>2746</v>
      </c>
      <c r="E355" s="1" t="s">
        <v>1740</v>
      </c>
      <c r="F355" s="1" t="s">
        <v>55</v>
      </c>
      <c r="G355" s="4">
        <v>5</v>
      </c>
      <c r="H355" s="6">
        <v>12.640499999999999</v>
      </c>
      <c r="I355" s="6">
        <f t="shared" si="5"/>
        <v>63.202500000000001</v>
      </c>
    </row>
    <row r="356" spans="1:9" x14ac:dyDescent="0.2">
      <c r="A356" s="1" t="s">
        <v>2271</v>
      </c>
      <c r="B356" s="1" t="s">
        <v>482</v>
      </c>
      <c r="C356" s="1" t="s">
        <v>2273</v>
      </c>
      <c r="D356" s="4" t="s">
        <v>29</v>
      </c>
      <c r="E356" s="1" t="s">
        <v>2272</v>
      </c>
      <c r="F356" s="1" t="s">
        <v>188</v>
      </c>
      <c r="G356" s="4">
        <v>5</v>
      </c>
      <c r="H356" s="6">
        <v>10.9863</v>
      </c>
      <c r="I356" s="6">
        <f t="shared" si="5"/>
        <v>54.9315</v>
      </c>
    </row>
    <row r="357" spans="1:9" x14ac:dyDescent="0.2">
      <c r="A357" s="1" t="s">
        <v>1912</v>
      </c>
      <c r="B357" s="1" t="s">
        <v>1081</v>
      </c>
      <c r="C357" s="1" t="s">
        <v>1914</v>
      </c>
      <c r="D357" s="4" t="s">
        <v>29</v>
      </c>
      <c r="E357" s="1" t="s">
        <v>1913</v>
      </c>
      <c r="F357" s="1" t="s">
        <v>34</v>
      </c>
      <c r="G357" s="4">
        <v>5</v>
      </c>
      <c r="H357" s="6">
        <v>9.6481999999999992</v>
      </c>
      <c r="I357" s="6">
        <f t="shared" si="5"/>
        <v>48.241</v>
      </c>
    </row>
    <row r="358" spans="1:9" x14ac:dyDescent="0.2">
      <c r="A358" s="1" t="s">
        <v>2681</v>
      </c>
      <c r="B358" s="1" t="s">
        <v>772</v>
      </c>
      <c r="C358" s="1" t="s">
        <v>2683</v>
      </c>
      <c r="D358" s="4" t="s">
        <v>2739</v>
      </c>
      <c r="E358" s="1" t="s">
        <v>2682</v>
      </c>
      <c r="F358" s="1" t="s">
        <v>1732</v>
      </c>
      <c r="G358" s="4">
        <v>5</v>
      </c>
      <c r="H358" s="6">
        <v>9.5043000000000006</v>
      </c>
      <c r="I358" s="6">
        <f t="shared" si="5"/>
        <v>47.521500000000003</v>
      </c>
    </row>
    <row r="359" spans="1:9" x14ac:dyDescent="0.2">
      <c r="A359" s="1" t="s">
        <v>99</v>
      </c>
      <c r="B359" s="1" t="s">
        <v>6</v>
      </c>
      <c r="C359" s="1" t="s">
        <v>99</v>
      </c>
      <c r="D359" s="4" t="s">
        <v>861</v>
      </c>
      <c r="E359" s="1" t="s">
        <v>100</v>
      </c>
      <c r="F359" s="1" t="s">
        <v>101</v>
      </c>
      <c r="G359" s="4">
        <v>5</v>
      </c>
      <c r="H359" s="6">
        <v>8.7200000000000006</v>
      </c>
      <c r="I359" s="6">
        <f t="shared" si="5"/>
        <v>43.6</v>
      </c>
    </row>
    <row r="360" spans="1:9" x14ac:dyDescent="0.2">
      <c r="A360" s="1" t="s">
        <v>186</v>
      </c>
      <c r="B360" s="1" t="s">
        <v>190</v>
      </c>
      <c r="C360" s="1" t="s">
        <v>189</v>
      </c>
      <c r="D360" s="4" t="s">
        <v>29</v>
      </c>
      <c r="E360" s="1" t="s">
        <v>187</v>
      </c>
      <c r="F360" s="1" t="s">
        <v>188</v>
      </c>
      <c r="G360" s="4">
        <v>5</v>
      </c>
      <c r="H360" s="6">
        <v>7.0628000000000002</v>
      </c>
      <c r="I360" s="6">
        <f t="shared" si="5"/>
        <v>35.314</v>
      </c>
    </row>
    <row r="361" spans="1:9" x14ac:dyDescent="0.2">
      <c r="A361" s="1" t="s">
        <v>707</v>
      </c>
      <c r="B361" s="1" t="s">
        <v>711</v>
      </c>
      <c r="C361" s="1" t="s">
        <v>710</v>
      </c>
      <c r="D361" s="4" t="s">
        <v>2746</v>
      </c>
      <c r="E361" s="1" t="s">
        <v>708</v>
      </c>
      <c r="F361" s="1" t="s">
        <v>709</v>
      </c>
      <c r="G361" s="4">
        <v>5</v>
      </c>
      <c r="H361" s="6">
        <v>2.5613999999999999</v>
      </c>
      <c r="I361" s="6">
        <f t="shared" si="5"/>
        <v>12.806999999999999</v>
      </c>
    </row>
    <row r="362" spans="1:9" x14ac:dyDescent="0.2">
      <c r="A362" s="1" t="s">
        <v>425</v>
      </c>
      <c r="B362" s="1" t="s">
        <v>6</v>
      </c>
      <c r="C362" s="1" t="s">
        <v>425</v>
      </c>
      <c r="D362" s="4" t="s">
        <v>2739</v>
      </c>
      <c r="E362" s="1" t="s">
        <v>426</v>
      </c>
      <c r="F362" s="1" t="s">
        <v>427</v>
      </c>
      <c r="G362" s="4">
        <v>5</v>
      </c>
      <c r="H362" s="6">
        <v>2.1417000000000002</v>
      </c>
      <c r="I362" s="6">
        <f t="shared" si="5"/>
        <v>10.708500000000001</v>
      </c>
    </row>
    <row r="363" spans="1:9" x14ac:dyDescent="0.2">
      <c r="A363" s="1" t="s">
        <v>2696</v>
      </c>
      <c r="B363" s="1" t="s">
        <v>772</v>
      </c>
      <c r="C363" s="1" t="s">
        <v>2698</v>
      </c>
      <c r="D363" s="4" t="s">
        <v>861</v>
      </c>
      <c r="E363" s="1" t="s">
        <v>2697</v>
      </c>
      <c r="F363" s="1" t="s">
        <v>55</v>
      </c>
      <c r="G363" s="4">
        <v>5</v>
      </c>
      <c r="H363" s="6">
        <v>2.1</v>
      </c>
      <c r="I363" s="6">
        <f t="shared" si="5"/>
        <v>10.5</v>
      </c>
    </row>
    <row r="364" spans="1:9" x14ac:dyDescent="0.2">
      <c r="A364" s="1" t="s">
        <v>2197</v>
      </c>
      <c r="B364" s="1" t="s">
        <v>209</v>
      </c>
      <c r="C364" s="1" t="s">
        <v>2199</v>
      </c>
      <c r="D364" s="4" t="s">
        <v>2739</v>
      </c>
      <c r="E364" s="1" t="s">
        <v>2198</v>
      </c>
      <c r="F364" s="1" t="s">
        <v>55</v>
      </c>
      <c r="G364" s="4">
        <v>5</v>
      </c>
      <c r="H364" s="6">
        <v>1.1015999999999999</v>
      </c>
      <c r="I364" s="6">
        <f t="shared" si="5"/>
        <v>5.5079999999999991</v>
      </c>
    </row>
    <row r="365" spans="1:9" x14ac:dyDescent="0.2">
      <c r="A365" s="1" t="s">
        <v>2291</v>
      </c>
      <c r="B365" s="1" t="s">
        <v>2294</v>
      </c>
      <c r="C365" s="1" t="s">
        <v>2293</v>
      </c>
      <c r="D365" s="4" t="s">
        <v>29</v>
      </c>
      <c r="E365" s="1" t="s">
        <v>2292</v>
      </c>
      <c r="F365" s="1" t="s">
        <v>279</v>
      </c>
      <c r="G365" s="4">
        <v>5</v>
      </c>
      <c r="H365" s="6">
        <v>1.03</v>
      </c>
      <c r="I365" s="6">
        <f t="shared" si="5"/>
        <v>5.15</v>
      </c>
    </row>
    <row r="366" spans="1:9" x14ac:dyDescent="0.2">
      <c r="A366" s="1" t="s">
        <v>859</v>
      </c>
      <c r="B366" s="1" t="s">
        <v>863</v>
      </c>
      <c r="C366" s="1" t="s">
        <v>862</v>
      </c>
      <c r="D366" s="4" t="s">
        <v>2737</v>
      </c>
      <c r="E366" s="1" t="s">
        <v>860</v>
      </c>
      <c r="F366" s="1" t="s">
        <v>55</v>
      </c>
      <c r="G366" s="4">
        <v>4</v>
      </c>
      <c r="H366" s="6">
        <v>391.86380000000003</v>
      </c>
      <c r="I366" s="6">
        <f t="shared" si="5"/>
        <v>1567.4552000000001</v>
      </c>
    </row>
    <row r="367" spans="1:9" x14ac:dyDescent="0.2">
      <c r="A367" s="1" t="s">
        <v>2627</v>
      </c>
      <c r="B367" s="1" t="s">
        <v>2631</v>
      </c>
      <c r="C367" s="1" t="s">
        <v>2630</v>
      </c>
      <c r="D367" s="4" t="s">
        <v>29</v>
      </c>
      <c r="E367" s="1" t="s">
        <v>2628</v>
      </c>
      <c r="F367" s="1" t="s">
        <v>2629</v>
      </c>
      <c r="G367" s="4">
        <v>4</v>
      </c>
      <c r="H367" s="6">
        <v>255.03559999999999</v>
      </c>
      <c r="I367" s="6">
        <f t="shared" si="5"/>
        <v>1020.1424</v>
      </c>
    </row>
    <row r="368" spans="1:9" x14ac:dyDescent="0.2">
      <c r="A368" s="1" t="s">
        <v>1193</v>
      </c>
      <c r="B368" s="1" t="s">
        <v>324</v>
      </c>
      <c r="C368" s="1" t="s">
        <v>1196</v>
      </c>
      <c r="D368" s="4" t="s">
        <v>29</v>
      </c>
      <c r="E368" s="1" t="s">
        <v>1194</v>
      </c>
      <c r="F368" s="1" t="s">
        <v>1195</v>
      </c>
      <c r="G368" s="4">
        <v>4</v>
      </c>
      <c r="H368" s="6">
        <v>182.53</v>
      </c>
      <c r="I368" s="6">
        <f t="shared" si="5"/>
        <v>730.12</v>
      </c>
    </row>
    <row r="369" spans="1:9" x14ac:dyDescent="0.2">
      <c r="A369" s="1" t="s">
        <v>720</v>
      </c>
      <c r="B369" s="1" t="s">
        <v>723</v>
      </c>
      <c r="C369" s="1" t="s">
        <v>722</v>
      </c>
      <c r="D369" s="4" t="s">
        <v>1850</v>
      </c>
      <c r="E369" s="1" t="s">
        <v>721</v>
      </c>
      <c r="F369" s="1" t="s">
        <v>55</v>
      </c>
      <c r="G369" s="4">
        <v>4</v>
      </c>
      <c r="H369" s="6">
        <v>140.86609999999999</v>
      </c>
      <c r="I369" s="6">
        <f t="shared" si="5"/>
        <v>563.46439999999996</v>
      </c>
    </row>
    <row r="370" spans="1:9" x14ac:dyDescent="0.2">
      <c r="A370" s="1" t="s">
        <v>2286</v>
      </c>
      <c r="B370" s="1" t="s">
        <v>2290</v>
      </c>
      <c r="C370" s="1" t="s">
        <v>2289</v>
      </c>
      <c r="D370" s="4" t="s">
        <v>2739</v>
      </c>
      <c r="E370" s="1" t="s">
        <v>2287</v>
      </c>
      <c r="F370" s="1" t="s">
        <v>2288</v>
      </c>
      <c r="G370" s="4">
        <v>4</v>
      </c>
      <c r="H370" s="6">
        <v>130.27260000000001</v>
      </c>
      <c r="I370" s="6">
        <f t="shared" si="5"/>
        <v>521.09040000000005</v>
      </c>
    </row>
    <row r="371" spans="1:9" x14ac:dyDescent="0.2">
      <c r="A371" s="1" t="s">
        <v>1431</v>
      </c>
      <c r="B371" s="1" t="s">
        <v>772</v>
      </c>
      <c r="C371" s="1" t="s">
        <v>1433</v>
      </c>
      <c r="D371" s="4" t="s">
        <v>2739</v>
      </c>
      <c r="E371" s="1" t="s">
        <v>1432</v>
      </c>
      <c r="F371" s="1" t="s">
        <v>775</v>
      </c>
      <c r="G371" s="4">
        <v>4</v>
      </c>
      <c r="H371" s="6">
        <v>113.4032</v>
      </c>
      <c r="I371" s="6">
        <f t="shared" si="5"/>
        <v>453.61279999999999</v>
      </c>
    </row>
    <row r="372" spans="1:9" x14ac:dyDescent="0.2">
      <c r="A372" s="1" t="s">
        <v>2524</v>
      </c>
      <c r="B372" s="1" t="s">
        <v>2527</v>
      </c>
      <c r="C372" s="1" t="s">
        <v>2526</v>
      </c>
      <c r="D372" s="4" t="s">
        <v>1850</v>
      </c>
      <c r="E372" s="1" t="s">
        <v>2525</v>
      </c>
      <c r="F372" s="1" t="s">
        <v>55</v>
      </c>
      <c r="G372" s="4">
        <v>4</v>
      </c>
      <c r="H372" s="6">
        <v>96.224500000000006</v>
      </c>
      <c r="I372" s="6">
        <f t="shared" si="5"/>
        <v>384.89800000000002</v>
      </c>
    </row>
    <row r="373" spans="1:9" x14ac:dyDescent="0.2">
      <c r="A373" s="1" t="s">
        <v>867</v>
      </c>
      <c r="B373" s="1" t="s">
        <v>276</v>
      </c>
      <c r="C373" s="1" t="s">
        <v>870</v>
      </c>
      <c r="D373" s="4" t="s">
        <v>2748</v>
      </c>
      <c r="E373" s="1" t="s">
        <v>868</v>
      </c>
      <c r="F373" s="1" t="s">
        <v>869</v>
      </c>
      <c r="G373" s="4">
        <v>4</v>
      </c>
      <c r="H373" s="6">
        <v>95.37</v>
      </c>
      <c r="I373" s="6">
        <f t="shared" si="5"/>
        <v>381.48</v>
      </c>
    </row>
    <row r="374" spans="1:9" x14ac:dyDescent="0.2">
      <c r="A374" s="1" t="s">
        <v>2670</v>
      </c>
      <c r="B374" s="1" t="s">
        <v>772</v>
      </c>
      <c r="C374" s="1" t="s">
        <v>2672</v>
      </c>
      <c r="D374" s="4" t="s">
        <v>2739</v>
      </c>
      <c r="E374" s="1" t="s">
        <v>2671</v>
      </c>
      <c r="F374" s="1" t="s">
        <v>454</v>
      </c>
      <c r="G374" s="4">
        <v>4</v>
      </c>
      <c r="H374" s="6">
        <v>90.506500000000003</v>
      </c>
      <c r="I374" s="6">
        <f t="shared" si="5"/>
        <v>362.02600000000001</v>
      </c>
    </row>
    <row r="375" spans="1:9" x14ac:dyDescent="0.2">
      <c r="A375" s="1" t="s">
        <v>1315</v>
      </c>
      <c r="B375" s="1" t="s">
        <v>346</v>
      </c>
      <c r="C375" s="1" t="s">
        <v>1318</v>
      </c>
      <c r="D375" s="4" t="s">
        <v>2748</v>
      </c>
      <c r="E375" s="1" t="s">
        <v>1316</v>
      </c>
      <c r="F375" s="1" t="s">
        <v>1317</v>
      </c>
      <c r="G375" s="4">
        <v>4</v>
      </c>
      <c r="H375" s="6">
        <v>86.879000000000005</v>
      </c>
      <c r="I375" s="6">
        <f t="shared" si="5"/>
        <v>347.51600000000002</v>
      </c>
    </row>
    <row r="376" spans="1:9" x14ac:dyDescent="0.2">
      <c r="A376" s="1" t="s">
        <v>505</v>
      </c>
      <c r="B376" s="1" t="s">
        <v>313</v>
      </c>
      <c r="C376" s="1" t="s">
        <v>508</v>
      </c>
      <c r="D376" s="4" t="s">
        <v>2742</v>
      </c>
      <c r="E376" s="1" t="s">
        <v>506</v>
      </c>
      <c r="F376" s="1" t="s">
        <v>507</v>
      </c>
      <c r="G376" s="4">
        <v>4</v>
      </c>
      <c r="H376" s="6">
        <v>70.739999999999995</v>
      </c>
      <c r="I376" s="6">
        <f t="shared" si="5"/>
        <v>282.95999999999998</v>
      </c>
    </row>
    <row r="377" spans="1:9" x14ac:dyDescent="0.2">
      <c r="A377" s="1" t="s">
        <v>2402</v>
      </c>
      <c r="B377" s="1" t="s">
        <v>2405</v>
      </c>
      <c r="C377" s="1" t="s">
        <v>2404</v>
      </c>
      <c r="D377" s="4" t="s">
        <v>2739</v>
      </c>
      <c r="E377" s="1" t="s">
        <v>2403</v>
      </c>
      <c r="F377" s="1" t="s">
        <v>55</v>
      </c>
      <c r="G377" s="4">
        <v>4</v>
      </c>
      <c r="H377" s="6">
        <v>69.5304</v>
      </c>
      <c r="I377" s="6">
        <f t="shared" si="5"/>
        <v>278.1216</v>
      </c>
    </row>
    <row r="378" spans="1:9" x14ac:dyDescent="0.2">
      <c r="A378" s="1" t="s">
        <v>1359</v>
      </c>
      <c r="B378" s="1" t="s">
        <v>285</v>
      </c>
      <c r="C378" s="1" t="s">
        <v>1362</v>
      </c>
      <c r="D378" s="4" t="s">
        <v>2739</v>
      </c>
      <c r="E378" s="1" t="s">
        <v>1360</v>
      </c>
      <c r="F378" s="1" t="s">
        <v>1361</v>
      </c>
      <c r="G378" s="4">
        <v>4</v>
      </c>
      <c r="H378" s="6">
        <v>54.811500000000002</v>
      </c>
      <c r="I378" s="6">
        <f t="shared" si="5"/>
        <v>219.24600000000001</v>
      </c>
    </row>
    <row r="379" spans="1:9" x14ac:dyDescent="0.2">
      <c r="A379" s="1" t="s">
        <v>1892</v>
      </c>
      <c r="B379" s="1" t="s">
        <v>1896</v>
      </c>
      <c r="C379" s="1" t="s">
        <v>1895</v>
      </c>
      <c r="D379" s="4" t="s">
        <v>29</v>
      </c>
      <c r="E379" s="1" t="s">
        <v>1893</v>
      </c>
      <c r="F379" s="1" t="s">
        <v>1894</v>
      </c>
      <c r="G379" s="4">
        <v>4</v>
      </c>
      <c r="H379" s="6">
        <v>50.257300000000001</v>
      </c>
      <c r="I379" s="6">
        <f t="shared" si="5"/>
        <v>201.0292</v>
      </c>
    </row>
    <row r="380" spans="1:9" x14ac:dyDescent="0.2">
      <c r="A380" s="1" t="s">
        <v>1099</v>
      </c>
      <c r="B380" s="1" t="s">
        <v>1061</v>
      </c>
      <c r="C380" s="1" t="s">
        <v>1102</v>
      </c>
      <c r="D380" s="4" t="s">
        <v>2739</v>
      </c>
      <c r="E380" s="1" t="s">
        <v>1100</v>
      </c>
      <c r="F380" s="1" t="s">
        <v>1101</v>
      </c>
      <c r="G380" s="4">
        <v>4</v>
      </c>
      <c r="H380" s="6">
        <v>45.006799999999998</v>
      </c>
      <c r="I380" s="6">
        <f t="shared" si="5"/>
        <v>180.02719999999999</v>
      </c>
    </row>
    <row r="381" spans="1:9" x14ac:dyDescent="0.2">
      <c r="A381" s="1" t="s">
        <v>992</v>
      </c>
      <c r="B381" s="1" t="s">
        <v>996</v>
      </c>
      <c r="C381" s="1" t="s">
        <v>995</v>
      </c>
      <c r="D381" s="4" t="s">
        <v>2739</v>
      </c>
      <c r="E381" s="1" t="s">
        <v>993</v>
      </c>
      <c r="F381" s="1" t="s">
        <v>994</v>
      </c>
      <c r="G381" s="4">
        <v>4</v>
      </c>
      <c r="H381" s="6">
        <v>44.809399999999997</v>
      </c>
      <c r="I381" s="6">
        <f t="shared" si="5"/>
        <v>179.23759999999999</v>
      </c>
    </row>
    <row r="382" spans="1:9" x14ac:dyDescent="0.2">
      <c r="A382" s="1" t="s">
        <v>1253</v>
      </c>
      <c r="B382" s="1" t="s">
        <v>1232</v>
      </c>
      <c r="C382" s="1" t="s">
        <v>1256</v>
      </c>
      <c r="D382" s="4" t="s">
        <v>2739</v>
      </c>
      <c r="E382" s="1" t="s">
        <v>1254</v>
      </c>
      <c r="F382" s="1" t="s">
        <v>1255</v>
      </c>
      <c r="G382" s="4">
        <v>4</v>
      </c>
      <c r="H382" s="6">
        <v>43.42</v>
      </c>
      <c r="I382" s="6">
        <f t="shared" si="5"/>
        <v>173.68</v>
      </c>
    </row>
    <row r="383" spans="1:9" x14ac:dyDescent="0.2">
      <c r="A383" s="1" t="s">
        <v>1167</v>
      </c>
      <c r="B383" s="1" t="s">
        <v>1171</v>
      </c>
      <c r="C383" s="1" t="s">
        <v>1170</v>
      </c>
      <c r="D383" s="4" t="s">
        <v>2739</v>
      </c>
      <c r="E383" s="1" t="s">
        <v>1168</v>
      </c>
      <c r="F383" s="1" t="s">
        <v>1169</v>
      </c>
      <c r="G383" s="4">
        <v>4</v>
      </c>
      <c r="H383" s="6">
        <v>42.572499999999998</v>
      </c>
      <c r="I383" s="6">
        <f t="shared" si="5"/>
        <v>170.29</v>
      </c>
    </row>
    <row r="384" spans="1:9" x14ac:dyDescent="0.2">
      <c r="A384" s="1" t="s">
        <v>1481</v>
      </c>
      <c r="B384" s="1" t="s">
        <v>772</v>
      </c>
      <c r="C384" s="1" t="s">
        <v>1484</v>
      </c>
      <c r="D384" s="4" t="s">
        <v>2739</v>
      </c>
      <c r="E384" s="1" t="s">
        <v>1482</v>
      </c>
      <c r="F384" s="1" t="s">
        <v>1483</v>
      </c>
      <c r="G384" s="4">
        <v>4</v>
      </c>
      <c r="H384" s="6">
        <v>41.499499999999998</v>
      </c>
      <c r="I384" s="6">
        <f t="shared" si="5"/>
        <v>165.99799999999999</v>
      </c>
    </row>
    <row r="385" spans="1:9" x14ac:dyDescent="0.2">
      <c r="A385" s="1" t="s">
        <v>1062</v>
      </c>
      <c r="B385" s="1" t="s">
        <v>1066</v>
      </c>
      <c r="C385" s="1" t="s">
        <v>1065</v>
      </c>
      <c r="D385" s="4" t="s">
        <v>2739</v>
      </c>
      <c r="E385" s="1" t="s">
        <v>1063</v>
      </c>
      <c r="F385" s="1" t="s">
        <v>1064</v>
      </c>
      <c r="G385" s="4">
        <v>4</v>
      </c>
      <c r="H385" s="6">
        <v>36.492800000000003</v>
      </c>
      <c r="I385" s="6">
        <f t="shared" si="5"/>
        <v>145.97120000000001</v>
      </c>
    </row>
    <row r="386" spans="1:9" x14ac:dyDescent="0.2">
      <c r="A386" s="1" t="s">
        <v>370</v>
      </c>
      <c r="B386" s="1" t="s">
        <v>301</v>
      </c>
      <c r="C386" s="1" t="s">
        <v>372</v>
      </c>
      <c r="D386" s="4" t="s">
        <v>2742</v>
      </c>
      <c r="E386" s="1" t="s">
        <v>371</v>
      </c>
      <c r="F386" s="1" t="s">
        <v>55</v>
      </c>
      <c r="G386" s="4">
        <v>4</v>
      </c>
      <c r="H386" s="6">
        <v>33.94</v>
      </c>
      <c r="I386" s="6">
        <f t="shared" ref="I386:I449" si="6">H386*G386</f>
        <v>135.76</v>
      </c>
    </row>
    <row r="387" spans="1:9" x14ac:dyDescent="0.2">
      <c r="A387" s="1" t="s">
        <v>228</v>
      </c>
      <c r="B387" s="1" t="s">
        <v>232</v>
      </c>
      <c r="C387" s="1" t="s">
        <v>231</v>
      </c>
      <c r="D387" s="4" t="s">
        <v>861</v>
      </c>
      <c r="E387" s="1" t="s">
        <v>229</v>
      </c>
      <c r="F387" s="1" t="s">
        <v>230</v>
      </c>
      <c r="G387" s="4">
        <v>4</v>
      </c>
      <c r="H387" s="6">
        <v>32.4589</v>
      </c>
      <c r="I387" s="6">
        <f t="shared" si="6"/>
        <v>129.8356</v>
      </c>
    </row>
    <row r="388" spans="1:9" x14ac:dyDescent="0.2">
      <c r="A388" s="1" t="s">
        <v>483</v>
      </c>
      <c r="B388" s="1" t="s">
        <v>487</v>
      </c>
      <c r="C388" s="1" t="s">
        <v>486</v>
      </c>
      <c r="D388" s="4" t="s">
        <v>2742</v>
      </c>
      <c r="E388" s="1" t="s">
        <v>484</v>
      </c>
      <c r="F388" s="1" t="s">
        <v>485</v>
      </c>
      <c r="G388" s="4">
        <v>4</v>
      </c>
      <c r="H388" s="6">
        <v>32.4009</v>
      </c>
      <c r="I388" s="6">
        <f t="shared" si="6"/>
        <v>129.6036</v>
      </c>
    </row>
    <row r="389" spans="1:9" x14ac:dyDescent="0.2">
      <c r="A389" s="1" t="s">
        <v>500</v>
      </c>
      <c r="B389" s="1" t="s">
        <v>504</v>
      </c>
      <c r="C389" s="1" t="s">
        <v>503</v>
      </c>
      <c r="D389" s="4" t="s">
        <v>2739</v>
      </c>
      <c r="E389" s="1" t="s">
        <v>501</v>
      </c>
      <c r="F389" s="1" t="s">
        <v>502</v>
      </c>
      <c r="G389" s="4">
        <v>4</v>
      </c>
      <c r="H389" s="6">
        <v>31.601700000000001</v>
      </c>
      <c r="I389" s="6">
        <f t="shared" si="6"/>
        <v>126.4068</v>
      </c>
    </row>
    <row r="390" spans="1:9" x14ac:dyDescent="0.2">
      <c r="A390" s="1" t="s">
        <v>219</v>
      </c>
      <c r="B390" s="1" t="s">
        <v>223</v>
      </c>
      <c r="C390" s="1" t="s">
        <v>222</v>
      </c>
      <c r="D390" s="4" t="s">
        <v>2739</v>
      </c>
      <c r="E390" s="1" t="s">
        <v>220</v>
      </c>
      <c r="F390" s="1" t="s">
        <v>221</v>
      </c>
      <c r="G390" s="4">
        <v>4</v>
      </c>
      <c r="H390" s="6">
        <v>31.296800000000001</v>
      </c>
      <c r="I390" s="6">
        <f t="shared" si="6"/>
        <v>125.1872</v>
      </c>
    </row>
    <row r="391" spans="1:9" x14ac:dyDescent="0.2">
      <c r="A391" s="1" t="s">
        <v>1477</v>
      </c>
      <c r="B391" s="1" t="s">
        <v>301</v>
      </c>
      <c r="C391" s="1" t="s">
        <v>1480</v>
      </c>
      <c r="D391" s="4" t="s">
        <v>2742</v>
      </c>
      <c r="E391" s="1" t="s">
        <v>1478</v>
      </c>
      <c r="F391" s="1" t="s">
        <v>1479</v>
      </c>
      <c r="G391" s="4">
        <v>4</v>
      </c>
      <c r="H391" s="6">
        <v>30.31</v>
      </c>
      <c r="I391" s="6">
        <f t="shared" si="6"/>
        <v>121.24</v>
      </c>
    </row>
    <row r="392" spans="1:9" x14ac:dyDescent="0.2">
      <c r="A392" s="1" t="s">
        <v>2506</v>
      </c>
      <c r="B392" s="1" t="s">
        <v>547</v>
      </c>
      <c r="C392" s="1" t="s">
        <v>2509</v>
      </c>
      <c r="D392" s="4" t="s">
        <v>2739</v>
      </c>
      <c r="E392" s="1" t="s">
        <v>2507</v>
      </c>
      <c r="F392" s="1" t="s">
        <v>2508</v>
      </c>
      <c r="G392" s="4">
        <v>4</v>
      </c>
      <c r="H392" s="6">
        <v>25.634699999999999</v>
      </c>
      <c r="I392" s="6">
        <f t="shared" si="6"/>
        <v>102.53879999999999</v>
      </c>
    </row>
    <row r="393" spans="1:9" x14ac:dyDescent="0.2">
      <c r="A393" s="1" t="s">
        <v>2053</v>
      </c>
      <c r="B393" s="1" t="s">
        <v>2056</v>
      </c>
      <c r="C393" s="1" t="s">
        <v>2055</v>
      </c>
      <c r="D393" s="4" t="s">
        <v>2739</v>
      </c>
      <c r="E393" s="1" t="s">
        <v>2054</v>
      </c>
      <c r="F393" s="1" t="s">
        <v>55</v>
      </c>
      <c r="G393" s="4">
        <v>4</v>
      </c>
      <c r="H393" s="6">
        <v>25.46</v>
      </c>
      <c r="I393" s="6">
        <f t="shared" si="6"/>
        <v>101.84</v>
      </c>
    </row>
    <row r="394" spans="1:9" x14ac:dyDescent="0.2">
      <c r="A394" s="1" t="s">
        <v>318</v>
      </c>
      <c r="B394" s="1" t="s">
        <v>118</v>
      </c>
      <c r="C394" s="1" t="s">
        <v>320</v>
      </c>
      <c r="D394" s="4" t="s">
        <v>2739</v>
      </c>
      <c r="E394" s="1" t="s">
        <v>319</v>
      </c>
      <c r="F394" s="1" t="s">
        <v>55</v>
      </c>
      <c r="G394" s="4">
        <v>4</v>
      </c>
      <c r="H394" s="6">
        <v>24.841100000000001</v>
      </c>
      <c r="I394" s="6">
        <f t="shared" si="6"/>
        <v>99.364400000000003</v>
      </c>
    </row>
    <row r="395" spans="1:9" x14ac:dyDescent="0.2">
      <c r="A395" s="1" t="s">
        <v>110</v>
      </c>
      <c r="B395" s="1" t="s">
        <v>91</v>
      </c>
      <c r="C395" s="1" t="s">
        <v>113</v>
      </c>
      <c r="D395" s="4" t="s">
        <v>2738</v>
      </c>
      <c r="E395" s="1" t="s">
        <v>111</v>
      </c>
      <c r="F395" s="1" t="s">
        <v>112</v>
      </c>
      <c r="G395" s="4">
        <v>4</v>
      </c>
      <c r="H395" s="6">
        <v>24.273499999999999</v>
      </c>
      <c r="I395" s="6">
        <f t="shared" si="6"/>
        <v>97.093999999999994</v>
      </c>
    </row>
    <row r="396" spans="1:9" x14ac:dyDescent="0.2">
      <c r="A396" s="1" t="s">
        <v>2673</v>
      </c>
      <c r="B396" s="1" t="s">
        <v>772</v>
      </c>
      <c r="C396" s="1" t="s">
        <v>2676</v>
      </c>
      <c r="D396" s="4" t="s">
        <v>2739</v>
      </c>
      <c r="E396" s="1" t="s">
        <v>2674</v>
      </c>
      <c r="F396" s="1" t="s">
        <v>2675</v>
      </c>
      <c r="G396" s="4">
        <v>4</v>
      </c>
      <c r="H396" s="6">
        <v>24.192699999999999</v>
      </c>
      <c r="I396" s="6">
        <f t="shared" si="6"/>
        <v>96.770799999999994</v>
      </c>
    </row>
    <row r="397" spans="1:9" x14ac:dyDescent="0.2">
      <c r="A397" s="1" t="s">
        <v>660</v>
      </c>
      <c r="B397" s="1" t="s">
        <v>232</v>
      </c>
      <c r="C397" s="1" t="s">
        <v>663</v>
      </c>
      <c r="D397" s="4" t="s">
        <v>2739</v>
      </c>
      <c r="E397" s="1" t="s">
        <v>661</v>
      </c>
      <c r="F397" s="1" t="s">
        <v>662</v>
      </c>
      <c r="G397" s="4">
        <v>4</v>
      </c>
      <c r="H397" s="6">
        <v>23.0045</v>
      </c>
      <c r="I397" s="6">
        <f t="shared" si="6"/>
        <v>92.018000000000001</v>
      </c>
    </row>
    <row r="398" spans="1:9" x14ac:dyDescent="0.2">
      <c r="A398" s="1" t="s">
        <v>988</v>
      </c>
      <c r="B398" s="1" t="s">
        <v>991</v>
      </c>
      <c r="C398" s="1" t="s">
        <v>990</v>
      </c>
      <c r="D398" s="4" t="s">
        <v>29</v>
      </c>
      <c r="E398" s="1" t="s">
        <v>989</v>
      </c>
      <c r="F398" s="1" t="s">
        <v>55</v>
      </c>
      <c r="G398" s="4">
        <v>4</v>
      </c>
      <c r="H398" s="6">
        <v>22.91</v>
      </c>
      <c r="I398" s="6">
        <f t="shared" si="6"/>
        <v>91.64</v>
      </c>
    </row>
    <row r="399" spans="1:9" x14ac:dyDescent="0.2">
      <c r="A399" s="1" t="s">
        <v>2693</v>
      </c>
      <c r="B399" s="1" t="s">
        <v>772</v>
      </c>
      <c r="C399" s="1" t="s">
        <v>2695</v>
      </c>
      <c r="D399" s="4" t="s">
        <v>2739</v>
      </c>
      <c r="E399" s="1" t="s">
        <v>2694</v>
      </c>
      <c r="F399" s="1" t="s">
        <v>775</v>
      </c>
      <c r="G399" s="4">
        <v>4</v>
      </c>
      <c r="H399" s="6">
        <v>22.680599999999998</v>
      </c>
      <c r="I399" s="6">
        <f t="shared" si="6"/>
        <v>90.722399999999993</v>
      </c>
    </row>
    <row r="400" spans="1:9" x14ac:dyDescent="0.2">
      <c r="A400" s="1" t="s">
        <v>1560</v>
      </c>
      <c r="B400" s="1" t="s">
        <v>223</v>
      </c>
      <c r="C400" s="1" t="s">
        <v>1562</v>
      </c>
      <c r="D400" s="4" t="s">
        <v>2748</v>
      </c>
      <c r="E400" s="1" t="s">
        <v>1561</v>
      </c>
      <c r="F400" s="1" t="s">
        <v>202</v>
      </c>
      <c r="G400" s="4">
        <v>4</v>
      </c>
      <c r="H400" s="6">
        <v>20.5946</v>
      </c>
      <c r="I400" s="6">
        <f t="shared" si="6"/>
        <v>82.378399999999999</v>
      </c>
    </row>
    <row r="401" spans="1:9" x14ac:dyDescent="0.2">
      <c r="A401" s="1" t="s">
        <v>1078</v>
      </c>
      <c r="B401" s="1" t="s">
        <v>1081</v>
      </c>
      <c r="C401" s="1" t="s">
        <v>1080</v>
      </c>
      <c r="D401" s="4" t="s">
        <v>29</v>
      </c>
      <c r="E401" s="1" t="s">
        <v>1079</v>
      </c>
      <c r="F401" s="1" t="s">
        <v>55</v>
      </c>
      <c r="G401" s="4">
        <v>4</v>
      </c>
      <c r="H401" s="6">
        <v>20.248699999999999</v>
      </c>
      <c r="I401" s="6">
        <f t="shared" si="6"/>
        <v>80.994799999999998</v>
      </c>
    </row>
    <row r="402" spans="1:9" x14ac:dyDescent="0.2">
      <c r="A402" s="1" t="s">
        <v>1459</v>
      </c>
      <c r="B402" s="1" t="s">
        <v>161</v>
      </c>
      <c r="C402" s="1" t="s">
        <v>1462</v>
      </c>
      <c r="D402" s="4" t="s">
        <v>2742</v>
      </c>
      <c r="E402" s="1" t="s">
        <v>1460</v>
      </c>
      <c r="F402" s="1" t="s">
        <v>1461</v>
      </c>
      <c r="G402" s="4">
        <v>4</v>
      </c>
      <c r="H402" s="6">
        <v>19.6997</v>
      </c>
      <c r="I402" s="6">
        <f t="shared" si="6"/>
        <v>78.7988</v>
      </c>
    </row>
    <row r="403" spans="1:9" x14ac:dyDescent="0.2">
      <c r="A403" s="1" t="s">
        <v>1693</v>
      </c>
      <c r="B403" s="1" t="s">
        <v>547</v>
      </c>
      <c r="C403" s="1" t="s">
        <v>1696</v>
      </c>
      <c r="D403" s="4" t="s">
        <v>29</v>
      </c>
      <c r="E403" s="1" t="s">
        <v>1694</v>
      </c>
      <c r="F403" s="1" t="s">
        <v>1695</v>
      </c>
      <c r="G403" s="4">
        <v>4</v>
      </c>
      <c r="H403" s="6">
        <v>19.4011</v>
      </c>
      <c r="I403" s="6">
        <f t="shared" si="6"/>
        <v>77.604399999999998</v>
      </c>
    </row>
    <row r="404" spans="1:9" x14ac:dyDescent="0.2">
      <c r="A404" s="1" t="s">
        <v>2584</v>
      </c>
      <c r="B404" s="1" t="s">
        <v>6</v>
      </c>
      <c r="C404" s="1" t="s">
        <v>2584</v>
      </c>
      <c r="D404" s="4" t="s">
        <v>2739</v>
      </c>
      <c r="E404" s="1" t="s">
        <v>2585</v>
      </c>
      <c r="F404" s="1" t="s">
        <v>2586</v>
      </c>
      <c r="G404" s="4">
        <v>4</v>
      </c>
      <c r="H404" s="6">
        <v>16.829999999999998</v>
      </c>
      <c r="I404" s="6">
        <f t="shared" si="6"/>
        <v>67.319999999999993</v>
      </c>
    </row>
    <row r="405" spans="1:9" x14ac:dyDescent="0.2">
      <c r="A405" s="1" t="s">
        <v>1261</v>
      </c>
      <c r="B405" s="1" t="s">
        <v>1260</v>
      </c>
      <c r="C405" s="1" t="s">
        <v>1264</v>
      </c>
      <c r="D405" s="4" t="s">
        <v>2739</v>
      </c>
      <c r="E405" s="1" t="s">
        <v>1262</v>
      </c>
      <c r="F405" s="1" t="s">
        <v>1263</v>
      </c>
      <c r="G405" s="4">
        <v>4</v>
      </c>
      <c r="H405" s="6">
        <v>16.655899999999999</v>
      </c>
      <c r="I405" s="6">
        <f t="shared" si="6"/>
        <v>66.623599999999996</v>
      </c>
    </row>
    <row r="406" spans="1:9" x14ac:dyDescent="0.2">
      <c r="A406" s="1" t="s">
        <v>1563</v>
      </c>
      <c r="B406" s="1" t="s">
        <v>223</v>
      </c>
      <c r="C406" s="1" t="s">
        <v>1548</v>
      </c>
      <c r="D406" s="4" t="s">
        <v>2754</v>
      </c>
      <c r="E406" s="1" t="s">
        <v>1564</v>
      </c>
      <c r="F406" s="1" t="s">
        <v>1547</v>
      </c>
      <c r="G406" s="4">
        <v>4</v>
      </c>
      <c r="H406" s="6">
        <v>16.430099999999999</v>
      </c>
      <c r="I406" s="6">
        <f t="shared" si="6"/>
        <v>65.720399999999998</v>
      </c>
    </row>
    <row r="407" spans="1:9" x14ac:dyDescent="0.2">
      <c r="A407" s="1" t="s">
        <v>1686</v>
      </c>
      <c r="B407" s="1" t="s">
        <v>547</v>
      </c>
      <c r="C407" s="1" t="s">
        <v>1689</v>
      </c>
      <c r="D407" s="4" t="s">
        <v>2739</v>
      </c>
      <c r="E407" s="1" t="s">
        <v>1687</v>
      </c>
      <c r="F407" s="1" t="s">
        <v>1688</v>
      </c>
      <c r="G407" s="4">
        <v>4</v>
      </c>
      <c r="H407" s="6">
        <v>15.022600000000001</v>
      </c>
      <c r="I407" s="6">
        <f t="shared" si="6"/>
        <v>60.090400000000002</v>
      </c>
    </row>
    <row r="408" spans="1:9" x14ac:dyDescent="0.2">
      <c r="A408" s="1" t="s">
        <v>2514</v>
      </c>
      <c r="B408" s="1" t="s">
        <v>547</v>
      </c>
      <c r="C408" s="1" t="s">
        <v>2517</v>
      </c>
      <c r="D408" s="4" t="s">
        <v>2739</v>
      </c>
      <c r="E408" s="1" t="s">
        <v>2515</v>
      </c>
      <c r="F408" s="1" t="s">
        <v>2516</v>
      </c>
      <c r="G408" s="4">
        <v>4</v>
      </c>
      <c r="H408" s="6">
        <v>14.061999999999999</v>
      </c>
      <c r="I408" s="6">
        <f t="shared" si="6"/>
        <v>56.247999999999998</v>
      </c>
    </row>
    <row r="409" spans="1:9" x14ac:dyDescent="0.2">
      <c r="A409" s="1" t="s">
        <v>2347</v>
      </c>
      <c r="B409" s="1" t="s">
        <v>1077</v>
      </c>
      <c r="C409" s="1" t="s">
        <v>2350</v>
      </c>
      <c r="D409" s="4" t="s">
        <v>861</v>
      </c>
      <c r="E409" s="1" t="s">
        <v>2348</v>
      </c>
      <c r="F409" s="1" t="s">
        <v>2349</v>
      </c>
      <c r="G409" s="4">
        <v>4</v>
      </c>
      <c r="H409" s="6">
        <v>13.5868</v>
      </c>
      <c r="I409" s="6">
        <f t="shared" si="6"/>
        <v>54.347200000000001</v>
      </c>
    </row>
    <row r="410" spans="1:9" x14ac:dyDescent="0.2">
      <c r="A410" s="1" t="s">
        <v>2042</v>
      </c>
      <c r="B410" s="1" t="s">
        <v>561</v>
      </c>
      <c r="C410" s="1" t="s">
        <v>2044</v>
      </c>
      <c r="D410" s="4" t="s">
        <v>29</v>
      </c>
      <c r="E410" s="1" t="s">
        <v>2043</v>
      </c>
      <c r="F410" s="1" t="s">
        <v>218</v>
      </c>
      <c r="G410" s="4">
        <v>4</v>
      </c>
      <c r="H410" s="6">
        <v>13.2</v>
      </c>
      <c r="I410" s="6">
        <f t="shared" si="6"/>
        <v>52.8</v>
      </c>
    </row>
    <row r="411" spans="1:9" x14ac:dyDescent="0.2">
      <c r="A411" s="1" t="s">
        <v>1747</v>
      </c>
      <c r="B411" s="1" t="s">
        <v>991</v>
      </c>
      <c r="C411" s="1" t="s">
        <v>1749</v>
      </c>
      <c r="D411" s="4" t="s">
        <v>2746</v>
      </c>
      <c r="E411" s="1" t="s">
        <v>1748</v>
      </c>
      <c r="F411" s="1" t="s">
        <v>55</v>
      </c>
      <c r="G411" s="4">
        <v>4</v>
      </c>
      <c r="H411" s="6">
        <v>13.05</v>
      </c>
      <c r="I411" s="6">
        <f t="shared" si="6"/>
        <v>52.2</v>
      </c>
    </row>
    <row r="412" spans="1:9" x14ac:dyDescent="0.2">
      <c r="A412" s="1" t="s">
        <v>1151</v>
      </c>
      <c r="B412" s="1" t="s">
        <v>1150</v>
      </c>
      <c r="C412" s="1" t="s">
        <v>1153</v>
      </c>
      <c r="D412" s="4" t="s">
        <v>2739</v>
      </c>
      <c r="E412" s="1" t="s">
        <v>1152</v>
      </c>
      <c r="F412" s="1" t="s">
        <v>55</v>
      </c>
      <c r="G412" s="4">
        <v>4</v>
      </c>
      <c r="H412" s="6">
        <v>12.743399999999999</v>
      </c>
      <c r="I412" s="6">
        <f t="shared" si="6"/>
        <v>50.973599999999998</v>
      </c>
    </row>
    <row r="413" spans="1:9" x14ac:dyDescent="0.2">
      <c r="A413" s="1" t="s">
        <v>347</v>
      </c>
      <c r="B413" s="1" t="s">
        <v>350</v>
      </c>
      <c r="C413" s="1" t="s">
        <v>349</v>
      </c>
      <c r="D413" s="4" t="s">
        <v>2739</v>
      </c>
      <c r="E413" s="1" t="s">
        <v>348</v>
      </c>
      <c r="F413" s="1" t="s">
        <v>24</v>
      </c>
      <c r="G413" s="4">
        <v>4</v>
      </c>
      <c r="H413" s="6">
        <v>12.336</v>
      </c>
      <c r="I413" s="6">
        <f t="shared" si="6"/>
        <v>49.344000000000001</v>
      </c>
    </row>
    <row r="414" spans="1:9" x14ac:dyDescent="0.2">
      <c r="A414" s="1" t="s">
        <v>819</v>
      </c>
      <c r="B414" s="1" t="s">
        <v>525</v>
      </c>
      <c r="C414" s="1" t="s">
        <v>821</v>
      </c>
      <c r="D414" s="4" t="s">
        <v>2739</v>
      </c>
      <c r="E414" s="1" t="s">
        <v>820</v>
      </c>
      <c r="F414" s="1" t="s">
        <v>24</v>
      </c>
      <c r="G414" s="4">
        <v>4</v>
      </c>
      <c r="H414" s="6">
        <v>10.004300000000001</v>
      </c>
      <c r="I414" s="6">
        <f t="shared" si="6"/>
        <v>40.017200000000003</v>
      </c>
    </row>
    <row r="415" spans="1:9" x14ac:dyDescent="0.2">
      <c r="A415" s="1" t="s">
        <v>521</v>
      </c>
      <c r="B415" s="1" t="s">
        <v>525</v>
      </c>
      <c r="C415" s="1" t="s">
        <v>524</v>
      </c>
      <c r="D415" s="4" t="s">
        <v>2739</v>
      </c>
      <c r="E415" s="1" t="s">
        <v>522</v>
      </c>
      <c r="F415" s="1" t="s">
        <v>523</v>
      </c>
      <c r="G415" s="4">
        <v>4</v>
      </c>
      <c r="H415" s="6">
        <v>9.6572999999999993</v>
      </c>
      <c r="I415" s="6">
        <f t="shared" si="6"/>
        <v>38.629199999999997</v>
      </c>
    </row>
    <row r="416" spans="1:9" x14ac:dyDescent="0.2">
      <c r="A416" s="1" t="s">
        <v>738</v>
      </c>
      <c r="B416" s="1" t="s">
        <v>301</v>
      </c>
      <c r="C416" s="1" t="s">
        <v>740</v>
      </c>
      <c r="D416" s="4" t="s">
        <v>2739</v>
      </c>
      <c r="E416" s="1" t="s">
        <v>739</v>
      </c>
      <c r="F416" s="1" t="s">
        <v>55</v>
      </c>
      <c r="G416" s="4">
        <v>4</v>
      </c>
      <c r="H416" s="6">
        <v>9.44</v>
      </c>
      <c r="I416" s="6">
        <f t="shared" si="6"/>
        <v>37.76</v>
      </c>
    </row>
    <row r="417" spans="1:9" x14ac:dyDescent="0.2">
      <c r="A417" s="1" t="s">
        <v>679</v>
      </c>
      <c r="B417" s="1" t="s">
        <v>683</v>
      </c>
      <c r="C417" s="1" t="s">
        <v>682</v>
      </c>
      <c r="D417" s="4" t="s">
        <v>2739</v>
      </c>
      <c r="E417" s="1" t="s">
        <v>680</v>
      </c>
      <c r="F417" s="1" t="s">
        <v>681</v>
      </c>
      <c r="G417" s="4">
        <v>4</v>
      </c>
      <c r="H417" s="6">
        <v>9.23</v>
      </c>
      <c r="I417" s="6">
        <f t="shared" si="6"/>
        <v>36.92</v>
      </c>
    </row>
    <row r="418" spans="1:9" x14ac:dyDescent="0.2">
      <c r="A418" s="1" t="s">
        <v>764</v>
      </c>
      <c r="B418" s="1" t="s">
        <v>768</v>
      </c>
      <c r="C418" s="1" t="s">
        <v>767</v>
      </c>
      <c r="D418" s="4" t="s">
        <v>2739</v>
      </c>
      <c r="E418" s="1" t="s">
        <v>765</v>
      </c>
      <c r="F418" s="1" t="s">
        <v>766</v>
      </c>
      <c r="G418" s="4">
        <v>4</v>
      </c>
      <c r="H418" s="6">
        <v>8.74</v>
      </c>
      <c r="I418" s="6">
        <f t="shared" si="6"/>
        <v>34.96</v>
      </c>
    </row>
    <row r="419" spans="1:9" x14ac:dyDescent="0.2">
      <c r="A419" s="1" t="s">
        <v>1600</v>
      </c>
      <c r="B419" s="1" t="s">
        <v>1599</v>
      </c>
      <c r="C419" s="1" t="s">
        <v>1602</v>
      </c>
      <c r="D419" s="4" t="s">
        <v>2739</v>
      </c>
      <c r="E419" s="1" t="s">
        <v>1601</v>
      </c>
      <c r="F419" s="1" t="s">
        <v>55</v>
      </c>
      <c r="G419" s="4">
        <v>4</v>
      </c>
      <c r="H419" s="6">
        <v>8.3686000000000007</v>
      </c>
      <c r="I419" s="6">
        <f t="shared" si="6"/>
        <v>33.474400000000003</v>
      </c>
    </row>
    <row r="420" spans="1:9" x14ac:dyDescent="0.2">
      <c r="A420" s="1" t="s">
        <v>1540</v>
      </c>
      <c r="B420" s="1" t="s">
        <v>1200</v>
      </c>
      <c r="C420" s="1" t="s">
        <v>1512</v>
      </c>
      <c r="D420" s="4" t="s">
        <v>2748</v>
      </c>
      <c r="E420" s="1" t="s">
        <v>1510</v>
      </c>
      <c r="F420" s="1" t="s">
        <v>1511</v>
      </c>
      <c r="G420" s="4">
        <v>4</v>
      </c>
      <c r="H420" s="6">
        <v>6.9562999999999997</v>
      </c>
      <c r="I420" s="6">
        <f t="shared" si="6"/>
        <v>27.825199999999999</v>
      </c>
    </row>
    <row r="421" spans="1:9" x14ac:dyDescent="0.2">
      <c r="A421" s="1" t="s">
        <v>1625</v>
      </c>
      <c r="B421" s="1" t="s">
        <v>301</v>
      </c>
      <c r="C421" s="1" t="s">
        <v>1628</v>
      </c>
      <c r="D421" s="4" t="s">
        <v>2739</v>
      </c>
      <c r="E421" s="1" t="s">
        <v>1626</v>
      </c>
      <c r="F421" s="1" t="s">
        <v>1627</v>
      </c>
      <c r="G421" s="4">
        <v>4</v>
      </c>
      <c r="H421" s="6">
        <v>6.6775000000000002</v>
      </c>
      <c r="I421" s="6">
        <f t="shared" si="6"/>
        <v>26.71</v>
      </c>
    </row>
    <row r="422" spans="1:9" x14ac:dyDescent="0.2">
      <c r="A422" s="1" t="s">
        <v>2471</v>
      </c>
      <c r="B422" s="1" t="s">
        <v>573</v>
      </c>
      <c r="C422" s="1" t="s">
        <v>2473</v>
      </c>
      <c r="D422" s="4" t="s">
        <v>2739</v>
      </c>
      <c r="E422" s="1" t="s">
        <v>2472</v>
      </c>
      <c r="F422" s="1" t="s">
        <v>709</v>
      </c>
      <c r="G422" s="4">
        <v>4</v>
      </c>
      <c r="H422" s="6">
        <v>6.4870999999999999</v>
      </c>
      <c r="I422" s="6">
        <f t="shared" si="6"/>
        <v>25.948399999999999</v>
      </c>
    </row>
    <row r="423" spans="1:9" x14ac:dyDescent="0.2">
      <c r="A423" s="1" t="s">
        <v>1536</v>
      </c>
      <c r="B423" s="1" t="s">
        <v>1066</v>
      </c>
      <c r="C423" s="1" t="s">
        <v>1539</v>
      </c>
      <c r="D423" s="4" t="s">
        <v>2748</v>
      </c>
      <c r="E423" s="1" t="s">
        <v>1537</v>
      </c>
      <c r="F423" s="1" t="s">
        <v>1538</v>
      </c>
      <c r="G423" s="4">
        <v>4</v>
      </c>
      <c r="H423" s="6">
        <v>6.3787000000000003</v>
      </c>
      <c r="I423" s="6">
        <f t="shared" si="6"/>
        <v>25.514800000000001</v>
      </c>
    </row>
    <row r="424" spans="1:9" x14ac:dyDescent="0.2">
      <c r="A424" s="1" t="s">
        <v>1629</v>
      </c>
      <c r="B424" s="1" t="s">
        <v>477</v>
      </c>
      <c r="C424" s="1" t="s">
        <v>1631</v>
      </c>
      <c r="D424" s="4" t="s">
        <v>861</v>
      </c>
      <c r="E424" s="1" t="s">
        <v>1630</v>
      </c>
      <c r="F424" s="1" t="s">
        <v>1609</v>
      </c>
      <c r="G424" s="4">
        <v>4</v>
      </c>
      <c r="H424" s="6">
        <v>6.3289999999999997</v>
      </c>
      <c r="I424" s="6">
        <f t="shared" si="6"/>
        <v>25.315999999999999</v>
      </c>
    </row>
    <row r="425" spans="1:9" x14ac:dyDescent="0.2">
      <c r="A425" s="1" t="s">
        <v>1307</v>
      </c>
      <c r="B425" s="1" t="s">
        <v>1115</v>
      </c>
      <c r="C425" s="1" t="s">
        <v>1310</v>
      </c>
      <c r="D425" s="4" t="s">
        <v>2739</v>
      </c>
      <c r="E425" s="1" t="s">
        <v>1308</v>
      </c>
      <c r="F425" s="1" t="s">
        <v>1309</v>
      </c>
      <c r="G425" s="4">
        <v>4</v>
      </c>
      <c r="H425" s="6">
        <v>5.9333999999999998</v>
      </c>
      <c r="I425" s="6">
        <f t="shared" si="6"/>
        <v>23.733599999999999</v>
      </c>
    </row>
    <row r="426" spans="1:9" x14ac:dyDescent="0.2">
      <c r="A426" s="1" t="s">
        <v>1220</v>
      </c>
      <c r="B426" s="1" t="s">
        <v>161</v>
      </c>
      <c r="C426" s="1" t="s">
        <v>1222</v>
      </c>
      <c r="D426" s="4" t="s">
        <v>2739</v>
      </c>
      <c r="E426" s="1" t="s">
        <v>1221</v>
      </c>
      <c r="F426" s="1" t="s">
        <v>101</v>
      </c>
      <c r="G426" s="4">
        <v>4</v>
      </c>
      <c r="H426" s="6">
        <v>5.5616000000000003</v>
      </c>
      <c r="I426" s="6">
        <f t="shared" si="6"/>
        <v>22.246400000000001</v>
      </c>
    </row>
    <row r="427" spans="1:9" x14ac:dyDescent="0.2">
      <c r="A427" s="1" t="s">
        <v>540</v>
      </c>
      <c r="B427" s="1" t="s">
        <v>543</v>
      </c>
      <c r="C427" s="1" t="s">
        <v>542</v>
      </c>
      <c r="D427" s="4" t="s">
        <v>2755</v>
      </c>
      <c r="E427" s="1" t="s">
        <v>541</v>
      </c>
      <c r="F427" s="1" t="s">
        <v>55</v>
      </c>
      <c r="G427" s="4">
        <v>4</v>
      </c>
      <c r="H427" s="6">
        <v>5.2403000000000004</v>
      </c>
      <c r="I427" s="6">
        <f t="shared" si="6"/>
        <v>20.961200000000002</v>
      </c>
    </row>
    <row r="428" spans="1:9" x14ac:dyDescent="0.2">
      <c r="A428" s="1" t="s">
        <v>925</v>
      </c>
      <c r="B428" s="1" t="s">
        <v>928</v>
      </c>
      <c r="C428" s="1" t="s">
        <v>927</v>
      </c>
      <c r="D428" s="4" t="s">
        <v>2741</v>
      </c>
      <c r="E428" s="1" t="s">
        <v>926</v>
      </c>
      <c r="F428" s="1" t="s">
        <v>55</v>
      </c>
      <c r="G428" s="4">
        <v>4</v>
      </c>
      <c r="H428" s="6">
        <v>4.6580000000000004</v>
      </c>
      <c r="I428" s="6">
        <f t="shared" si="6"/>
        <v>18.632000000000001</v>
      </c>
    </row>
    <row r="429" spans="1:9" x14ac:dyDescent="0.2">
      <c r="A429" s="1" t="s">
        <v>2595</v>
      </c>
      <c r="B429" s="1" t="s">
        <v>6</v>
      </c>
      <c r="C429" s="1" t="s">
        <v>2598</v>
      </c>
      <c r="D429" s="4" t="s">
        <v>29</v>
      </c>
      <c r="E429" s="1" t="s">
        <v>2596</v>
      </c>
      <c r="F429" s="1" t="s">
        <v>2597</v>
      </c>
      <c r="G429" s="4">
        <v>4</v>
      </c>
      <c r="H429" s="6">
        <v>3.03</v>
      </c>
      <c r="I429" s="6">
        <f t="shared" si="6"/>
        <v>12.12</v>
      </c>
    </row>
    <row r="430" spans="1:9" x14ac:dyDescent="0.2">
      <c r="A430" s="1" t="s">
        <v>1513</v>
      </c>
      <c r="B430" s="1" t="s">
        <v>223</v>
      </c>
      <c r="C430" s="1" t="s">
        <v>494</v>
      </c>
      <c r="D430" s="4" t="s">
        <v>2748</v>
      </c>
      <c r="E430" s="1" t="s">
        <v>1514</v>
      </c>
      <c r="F430" s="1" t="s">
        <v>493</v>
      </c>
      <c r="G430" s="4">
        <v>4</v>
      </c>
      <c r="H430" s="6">
        <v>2.2029999999999998</v>
      </c>
      <c r="I430" s="6">
        <f t="shared" si="6"/>
        <v>8.8119999999999994</v>
      </c>
    </row>
    <row r="431" spans="1:9" x14ac:dyDescent="0.2">
      <c r="A431" s="1" t="s">
        <v>2425</v>
      </c>
      <c r="B431" s="1" t="s">
        <v>482</v>
      </c>
      <c r="C431" s="1" t="s">
        <v>2427</v>
      </c>
      <c r="D431" s="4" t="s">
        <v>29</v>
      </c>
      <c r="E431" s="1" t="s">
        <v>2426</v>
      </c>
      <c r="F431" s="1" t="s">
        <v>188</v>
      </c>
      <c r="G431" s="4">
        <v>4</v>
      </c>
      <c r="H431" s="6">
        <v>2.1600999999999999</v>
      </c>
      <c r="I431" s="6">
        <f t="shared" si="6"/>
        <v>8.6403999999999996</v>
      </c>
    </row>
    <row r="432" spans="1:9" x14ac:dyDescent="0.2">
      <c r="A432" s="1" t="s">
        <v>2521</v>
      </c>
      <c r="B432" s="1" t="s">
        <v>547</v>
      </c>
      <c r="C432" s="1" t="s">
        <v>2523</v>
      </c>
      <c r="D432" s="4" t="s">
        <v>2739</v>
      </c>
      <c r="E432" s="1" t="s">
        <v>2522</v>
      </c>
      <c r="F432" s="1" t="s">
        <v>195</v>
      </c>
      <c r="G432" s="4">
        <v>4</v>
      </c>
      <c r="H432" s="6">
        <v>1.9325000000000001</v>
      </c>
      <c r="I432" s="6">
        <f t="shared" si="6"/>
        <v>7.73</v>
      </c>
    </row>
    <row r="433" spans="1:9" x14ac:dyDescent="0.2">
      <c r="A433" s="1" t="s">
        <v>205</v>
      </c>
      <c r="B433" s="1" t="s">
        <v>209</v>
      </c>
      <c r="C433" s="1" t="s">
        <v>208</v>
      </c>
      <c r="D433" s="4" t="s">
        <v>29</v>
      </c>
      <c r="E433" s="1" t="s">
        <v>206</v>
      </c>
      <c r="F433" s="1" t="s">
        <v>207</v>
      </c>
      <c r="G433" s="4">
        <v>4</v>
      </c>
      <c r="H433" s="6">
        <v>1.07</v>
      </c>
      <c r="I433" s="6">
        <f t="shared" si="6"/>
        <v>4.28</v>
      </c>
    </row>
    <row r="434" spans="1:9" x14ac:dyDescent="0.2">
      <c r="A434" s="1" t="s">
        <v>1082</v>
      </c>
      <c r="B434" s="1" t="s">
        <v>1086</v>
      </c>
      <c r="C434" s="1" t="s">
        <v>1085</v>
      </c>
      <c r="D434" s="4" t="s">
        <v>2739</v>
      </c>
      <c r="E434" s="1" t="s">
        <v>1083</v>
      </c>
      <c r="F434" s="1" t="s">
        <v>1084</v>
      </c>
      <c r="G434" s="4">
        <v>3</v>
      </c>
      <c r="H434" s="6">
        <v>198.23949999999999</v>
      </c>
      <c r="I434" s="6">
        <f t="shared" si="6"/>
        <v>594.71849999999995</v>
      </c>
    </row>
    <row r="435" spans="1:9" x14ac:dyDescent="0.2">
      <c r="A435" s="1" t="s">
        <v>1485</v>
      </c>
      <c r="B435" s="1" t="s">
        <v>1489</v>
      </c>
      <c r="C435" s="1" t="s">
        <v>1488</v>
      </c>
      <c r="D435" s="4" t="s">
        <v>2737</v>
      </c>
      <c r="E435" s="1" t="s">
        <v>1486</v>
      </c>
      <c r="F435" s="1" t="s">
        <v>1487</v>
      </c>
      <c r="G435" s="4">
        <v>3</v>
      </c>
      <c r="H435" s="6">
        <v>165.86930000000001</v>
      </c>
      <c r="I435" s="6">
        <f t="shared" si="6"/>
        <v>497.60790000000003</v>
      </c>
    </row>
    <row r="436" spans="1:9" x14ac:dyDescent="0.2">
      <c r="A436" s="1" t="s">
        <v>645</v>
      </c>
      <c r="B436" s="1" t="s">
        <v>649</v>
      </c>
      <c r="C436" s="1" t="s">
        <v>648</v>
      </c>
      <c r="D436" s="4" t="s">
        <v>2739</v>
      </c>
      <c r="E436" s="1" t="s">
        <v>646</v>
      </c>
      <c r="F436" s="1" t="s">
        <v>647</v>
      </c>
      <c r="G436" s="4">
        <v>3</v>
      </c>
      <c r="H436" s="6">
        <v>162.08340000000001</v>
      </c>
      <c r="I436" s="6">
        <f t="shared" si="6"/>
        <v>486.25020000000006</v>
      </c>
    </row>
    <row r="437" spans="1:9" x14ac:dyDescent="0.2">
      <c r="A437" s="1" t="s">
        <v>756</v>
      </c>
      <c r="B437" s="1" t="s">
        <v>276</v>
      </c>
      <c r="C437" s="1" t="s">
        <v>758</v>
      </c>
      <c r="D437" s="4" t="s">
        <v>1850</v>
      </c>
      <c r="E437" s="1" t="s">
        <v>757</v>
      </c>
      <c r="F437" s="1" t="s">
        <v>509</v>
      </c>
      <c r="G437" s="4">
        <v>3</v>
      </c>
      <c r="H437" s="6">
        <v>138.88310000000001</v>
      </c>
      <c r="I437" s="6">
        <f t="shared" si="6"/>
        <v>416.64930000000004</v>
      </c>
    </row>
    <row r="438" spans="1:9" x14ac:dyDescent="0.2">
      <c r="A438" s="1" t="s">
        <v>1853</v>
      </c>
      <c r="B438" s="1" t="s">
        <v>285</v>
      </c>
      <c r="C438" s="1" t="s">
        <v>1855</v>
      </c>
      <c r="D438" s="4" t="s">
        <v>2736</v>
      </c>
      <c r="E438" s="1" t="s">
        <v>1854</v>
      </c>
      <c r="F438" s="1" t="s">
        <v>55</v>
      </c>
      <c r="G438" s="4">
        <v>3</v>
      </c>
      <c r="H438" s="6">
        <v>127.29</v>
      </c>
      <c r="I438" s="6">
        <f t="shared" si="6"/>
        <v>381.87</v>
      </c>
    </row>
    <row r="439" spans="1:9" x14ac:dyDescent="0.2">
      <c r="A439" s="1" t="s">
        <v>2120</v>
      </c>
      <c r="B439" s="1" t="s">
        <v>6</v>
      </c>
      <c r="C439" s="1" t="s">
        <v>2120</v>
      </c>
      <c r="D439" s="4" t="s">
        <v>2742</v>
      </c>
      <c r="E439" s="1" t="s">
        <v>2121</v>
      </c>
      <c r="F439" s="1" t="s">
        <v>2122</v>
      </c>
      <c r="G439" s="4">
        <v>3</v>
      </c>
      <c r="H439" s="6">
        <v>96.752399999999994</v>
      </c>
      <c r="I439" s="6">
        <f t="shared" si="6"/>
        <v>290.25720000000001</v>
      </c>
    </row>
    <row r="440" spans="1:9" x14ac:dyDescent="0.2">
      <c r="A440" s="1" t="s">
        <v>1453</v>
      </c>
      <c r="B440" s="1" t="s">
        <v>1445</v>
      </c>
      <c r="C440" s="1" t="s">
        <v>1455</v>
      </c>
      <c r="D440" s="4" t="s">
        <v>2748</v>
      </c>
      <c r="E440" s="1" t="s">
        <v>1454</v>
      </c>
      <c r="F440" s="1" t="s">
        <v>1448</v>
      </c>
      <c r="G440" s="4">
        <v>3</v>
      </c>
      <c r="H440" s="6">
        <v>94.125</v>
      </c>
      <c r="I440" s="6">
        <f t="shared" si="6"/>
        <v>282.375</v>
      </c>
    </row>
    <row r="441" spans="1:9" x14ac:dyDescent="0.2">
      <c r="A441" s="1" t="s">
        <v>2547</v>
      </c>
      <c r="B441" s="1" t="s">
        <v>2551</v>
      </c>
      <c r="C441" s="1" t="s">
        <v>2550</v>
      </c>
      <c r="D441" s="4" t="s">
        <v>1850</v>
      </c>
      <c r="E441" s="1" t="s">
        <v>2548</v>
      </c>
      <c r="F441" s="1" t="s">
        <v>2549</v>
      </c>
      <c r="G441" s="4">
        <v>3</v>
      </c>
      <c r="H441" s="6">
        <v>92.964500000000001</v>
      </c>
      <c r="I441" s="6">
        <f t="shared" si="6"/>
        <v>278.89350000000002</v>
      </c>
    </row>
    <row r="442" spans="1:9" x14ac:dyDescent="0.2">
      <c r="A442" s="1" t="s">
        <v>839</v>
      </c>
      <c r="B442" s="1" t="s">
        <v>843</v>
      </c>
      <c r="C442" s="1" t="s">
        <v>842</v>
      </c>
      <c r="D442" s="4" t="s">
        <v>2739</v>
      </c>
      <c r="E442" s="1" t="s">
        <v>840</v>
      </c>
      <c r="F442" s="1" t="s">
        <v>841</v>
      </c>
      <c r="G442" s="4">
        <v>3</v>
      </c>
      <c r="H442" s="6">
        <v>83.076899999999995</v>
      </c>
      <c r="I442" s="6">
        <f t="shared" si="6"/>
        <v>249.23069999999998</v>
      </c>
    </row>
    <row r="443" spans="1:9" x14ac:dyDescent="0.2">
      <c r="A443" s="1" t="s">
        <v>844</v>
      </c>
      <c r="B443" s="1" t="s">
        <v>843</v>
      </c>
      <c r="C443" s="1" t="s">
        <v>846</v>
      </c>
      <c r="D443" s="4" t="s">
        <v>2739</v>
      </c>
      <c r="E443" s="1" t="s">
        <v>845</v>
      </c>
      <c r="F443" s="1" t="s">
        <v>841</v>
      </c>
      <c r="G443" s="4">
        <v>3</v>
      </c>
      <c r="H443" s="6">
        <v>83.076899999999995</v>
      </c>
      <c r="I443" s="6">
        <f t="shared" si="6"/>
        <v>249.23069999999998</v>
      </c>
    </row>
    <row r="444" spans="1:9" x14ac:dyDescent="0.2">
      <c r="A444" s="1" t="s">
        <v>2344</v>
      </c>
      <c r="B444" s="1" t="s">
        <v>1094</v>
      </c>
      <c r="C444" s="1" t="s">
        <v>2346</v>
      </c>
      <c r="D444" s="4" t="s">
        <v>29</v>
      </c>
      <c r="E444" s="1" t="s">
        <v>2345</v>
      </c>
      <c r="F444" s="1" t="s">
        <v>1866</v>
      </c>
      <c r="G444" s="4">
        <v>3</v>
      </c>
      <c r="H444" s="6">
        <v>61.407899999999998</v>
      </c>
      <c r="I444" s="6">
        <f t="shared" si="6"/>
        <v>184.22370000000001</v>
      </c>
    </row>
    <row r="445" spans="1:9" x14ac:dyDescent="0.2">
      <c r="A445" s="1" t="s">
        <v>2482</v>
      </c>
      <c r="B445" s="1" t="s">
        <v>882</v>
      </c>
      <c r="C445" s="1" t="s">
        <v>2485</v>
      </c>
      <c r="D445" s="4" t="s">
        <v>29</v>
      </c>
      <c r="E445" s="1" t="s">
        <v>2483</v>
      </c>
      <c r="F445" s="1" t="s">
        <v>2484</v>
      </c>
      <c r="G445" s="4">
        <v>3</v>
      </c>
      <c r="H445" s="6">
        <v>53.180700000000002</v>
      </c>
      <c r="I445" s="6">
        <f t="shared" si="6"/>
        <v>159.5421</v>
      </c>
    </row>
    <row r="446" spans="1:9" x14ac:dyDescent="0.2">
      <c r="A446" s="1" t="s">
        <v>1393</v>
      </c>
      <c r="B446" s="1" t="s">
        <v>789</v>
      </c>
      <c r="C446" s="1" t="s">
        <v>1395</v>
      </c>
      <c r="D446" s="4" t="s">
        <v>2742</v>
      </c>
      <c r="E446" s="1" t="s">
        <v>1394</v>
      </c>
      <c r="F446" s="1" t="s">
        <v>55</v>
      </c>
      <c r="G446" s="4">
        <v>3</v>
      </c>
      <c r="H446" s="6">
        <v>51.484999999999999</v>
      </c>
      <c r="I446" s="6">
        <f t="shared" si="6"/>
        <v>154.45499999999998</v>
      </c>
    </row>
    <row r="447" spans="1:9" x14ac:dyDescent="0.2">
      <c r="A447" s="1" t="s">
        <v>1856</v>
      </c>
      <c r="B447" s="1" t="s">
        <v>1859</v>
      </c>
      <c r="C447" s="1" t="s">
        <v>1858</v>
      </c>
      <c r="D447" s="4" t="s">
        <v>2742</v>
      </c>
      <c r="E447" s="1" t="s">
        <v>1857</v>
      </c>
      <c r="F447" s="1" t="s">
        <v>55</v>
      </c>
      <c r="G447" s="4">
        <v>3</v>
      </c>
      <c r="H447" s="6">
        <v>43.127099999999999</v>
      </c>
      <c r="I447" s="6">
        <f t="shared" si="6"/>
        <v>129.38130000000001</v>
      </c>
    </row>
    <row r="448" spans="1:9" x14ac:dyDescent="0.2">
      <c r="A448" s="1" t="s">
        <v>612</v>
      </c>
      <c r="B448" s="1" t="s">
        <v>616</v>
      </c>
      <c r="C448" s="1" t="s">
        <v>615</v>
      </c>
      <c r="D448" s="4" t="s">
        <v>2739</v>
      </c>
      <c r="E448" s="1" t="s">
        <v>613</v>
      </c>
      <c r="F448" s="1" t="s">
        <v>614</v>
      </c>
      <c r="G448" s="4">
        <v>3</v>
      </c>
      <c r="H448" s="6">
        <v>41.2</v>
      </c>
      <c r="I448" s="6">
        <f t="shared" si="6"/>
        <v>123.60000000000001</v>
      </c>
    </row>
    <row r="449" spans="1:9" x14ac:dyDescent="0.2">
      <c r="A449" s="1" t="s">
        <v>1137</v>
      </c>
      <c r="B449" s="1" t="s">
        <v>1094</v>
      </c>
      <c r="C449" s="1" t="s">
        <v>1140</v>
      </c>
      <c r="D449" s="4" t="s">
        <v>29</v>
      </c>
      <c r="E449" s="1" t="s">
        <v>1138</v>
      </c>
      <c r="F449" s="1" t="s">
        <v>1139</v>
      </c>
      <c r="G449" s="4">
        <v>3</v>
      </c>
      <c r="H449" s="6">
        <v>38.600299999999997</v>
      </c>
      <c r="I449" s="6">
        <f t="shared" si="6"/>
        <v>115.80089999999998</v>
      </c>
    </row>
    <row r="450" spans="1:9" x14ac:dyDescent="0.2">
      <c r="A450" s="1" t="s">
        <v>2651</v>
      </c>
      <c r="B450" s="1" t="s">
        <v>2654</v>
      </c>
      <c r="C450" s="1" t="s">
        <v>2653</v>
      </c>
      <c r="D450" s="4" t="s">
        <v>29</v>
      </c>
      <c r="E450" s="1" t="s">
        <v>2652</v>
      </c>
      <c r="F450" s="1" t="s">
        <v>55</v>
      </c>
      <c r="G450" s="4">
        <v>3</v>
      </c>
      <c r="H450" s="6">
        <v>38.462200000000003</v>
      </c>
      <c r="I450" s="6">
        <f t="shared" ref="I450:I513" si="7">H450*G450</f>
        <v>115.38660000000002</v>
      </c>
    </row>
    <row r="451" spans="1:9" x14ac:dyDescent="0.2">
      <c r="A451" s="1" t="s">
        <v>1798</v>
      </c>
      <c r="B451" s="1" t="s">
        <v>1802</v>
      </c>
      <c r="C451" s="1" t="s">
        <v>1801</v>
      </c>
      <c r="D451" s="4" t="s">
        <v>2742</v>
      </c>
      <c r="E451" s="1" t="s">
        <v>1799</v>
      </c>
      <c r="F451" s="1" t="s">
        <v>1800</v>
      </c>
      <c r="G451" s="4">
        <v>3</v>
      </c>
      <c r="H451" s="6">
        <v>36.755899999999997</v>
      </c>
      <c r="I451" s="6">
        <f t="shared" si="7"/>
        <v>110.26769999999999</v>
      </c>
    </row>
    <row r="452" spans="1:9" x14ac:dyDescent="0.2">
      <c r="A452" s="1" t="s">
        <v>894</v>
      </c>
      <c r="B452" s="1" t="s">
        <v>897</v>
      </c>
      <c r="C452" s="1" t="s">
        <v>896</v>
      </c>
      <c r="D452" s="4" t="s">
        <v>2742</v>
      </c>
      <c r="E452" s="1" t="s">
        <v>895</v>
      </c>
      <c r="F452" s="1" t="s">
        <v>172</v>
      </c>
      <c r="G452" s="4">
        <v>3</v>
      </c>
      <c r="H452" s="6">
        <v>30.186</v>
      </c>
      <c r="I452" s="6">
        <f t="shared" si="7"/>
        <v>90.557999999999993</v>
      </c>
    </row>
    <row r="453" spans="1:9" x14ac:dyDescent="0.2">
      <c r="A453" s="1" t="s">
        <v>638</v>
      </c>
      <c r="B453" s="1" t="s">
        <v>482</v>
      </c>
      <c r="C453" s="1" t="s">
        <v>640</v>
      </c>
      <c r="D453" s="4" t="s">
        <v>2755</v>
      </c>
      <c r="E453" s="1" t="s">
        <v>639</v>
      </c>
      <c r="F453" s="1" t="s">
        <v>34</v>
      </c>
      <c r="G453" s="4">
        <v>3</v>
      </c>
      <c r="H453" s="6">
        <v>29.268799999999999</v>
      </c>
      <c r="I453" s="6">
        <f t="shared" si="7"/>
        <v>87.806399999999996</v>
      </c>
    </row>
    <row r="454" spans="1:9" x14ac:dyDescent="0.2">
      <c r="A454" s="1" t="s">
        <v>2049</v>
      </c>
      <c r="B454" s="1" t="s">
        <v>324</v>
      </c>
      <c r="C454" s="1" t="s">
        <v>2052</v>
      </c>
      <c r="D454" s="4" t="s">
        <v>29</v>
      </c>
      <c r="E454" s="1" t="s">
        <v>2050</v>
      </c>
      <c r="F454" s="1" t="s">
        <v>2051</v>
      </c>
      <c r="G454" s="4">
        <v>3</v>
      </c>
      <c r="H454" s="6">
        <v>28.761199999999999</v>
      </c>
      <c r="I454" s="6">
        <f t="shared" si="7"/>
        <v>86.283599999999993</v>
      </c>
    </row>
    <row r="455" spans="1:9" x14ac:dyDescent="0.2">
      <c r="A455" s="1" t="s">
        <v>2570</v>
      </c>
      <c r="B455" s="1" t="s">
        <v>6</v>
      </c>
      <c r="C455" s="1" t="s">
        <v>2570</v>
      </c>
      <c r="D455" s="4" t="s">
        <v>2739</v>
      </c>
      <c r="E455" s="1" t="s">
        <v>2571</v>
      </c>
      <c r="F455" s="1" t="s">
        <v>2572</v>
      </c>
      <c r="G455" s="4">
        <v>3</v>
      </c>
      <c r="H455" s="6">
        <v>28.632400000000001</v>
      </c>
      <c r="I455" s="6">
        <f t="shared" si="7"/>
        <v>85.897199999999998</v>
      </c>
    </row>
    <row r="456" spans="1:9" x14ac:dyDescent="0.2">
      <c r="A456" s="1" t="s">
        <v>2459</v>
      </c>
      <c r="B456" s="1" t="s">
        <v>2463</v>
      </c>
      <c r="C456" s="1" t="s">
        <v>2462</v>
      </c>
      <c r="D456" s="4" t="s">
        <v>2742</v>
      </c>
      <c r="E456" s="1" t="s">
        <v>2460</v>
      </c>
      <c r="F456" s="1" t="s">
        <v>2461</v>
      </c>
      <c r="G456" s="4">
        <v>3</v>
      </c>
      <c r="H456" s="6">
        <v>26.6677</v>
      </c>
      <c r="I456" s="6">
        <f t="shared" si="7"/>
        <v>80.003100000000003</v>
      </c>
    </row>
    <row r="457" spans="1:9" x14ac:dyDescent="0.2">
      <c r="A457" s="1" t="s">
        <v>603</v>
      </c>
      <c r="B457" s="1" t="s">
        <v>590</v>
      </c>
      <c r="C457" s="1" t="s">
        <v>606</v>
      </c>
      <c r="D457" s="4" t="s">
        <v>2739</v>
      </c>
      <c r="E457" s="1" t="s">
        <v>604</v>
      </c>
      <c r="F457" s="1" t="s">
        <v>605</v>
      </c>
      <c r="G457" s="4">
        <v>3</v>
      </c>
      <c r="H457" s="6">
        <v>25.8261</v>
      </c>
      <c r="I457" s="6">
        <f t="shared" si="7"/>
        <v>77.478300000000004</v>
      </c>
    </row>
    <row r="458" spans="1:9" x14ac:dyDescent="0.2">
      <c r="A458" s="1" t="s">
        <v>2614</v>
      </c>
      <c r="B458" s="1" t="s">
        <v>6</v>
      </c>
      <c r="C458" s="1" t="s">
        <v>2616</v>
      </c>
      <c r="D458" s="4" t="s">
        <v>2739</v>
      </c>
      <c r="E458" s="1" t="s">
        <v>2615</v>
      </c>
      <c r="F458" s="1" t="s">
        <v>1737</v>
      </c>
      <c r="G458" s="4">
        <v>3</v>
      </c>
      <c r="H458" s="6">
        <v>25.665800000000001</v>
      </c>
      <c r="I458" s="6">
        <f t="shared" si="7"/>
        <v>76.997399999999999</v>
      </c>
    </row>
    <row r="459" spans="1:9" x14ac:dyDescent="0.2">
      <c r="A459" s="1" t="s">
        <v>2617</v>
      </c>
      <c r="B459" s="1" t="s">
        <v>6</v>
      </c>
      <c r="C459" s="1" t="s">
        <v>2619</v>
      </c>
      <c r="D459" s="4" t="s">
        <v>2739</v>
      </c>
      <c r="E459" s="1" t="s">
        <v>2618</v>
      </c>
      <c r="F459" s="1" t="s">
        <v>1270</v>
      </c>
      <c r="G459" s="4">
        <v>3</v>
      </c>
      <c r="H459" s="6">
        <v>25.665800000000001</v>
      </c>
      <c r="I459" s="6">
        <f t="shared" si="7"/>
        <v>76.997399999999999</v>
      </c>
    </row>
    <row r="460" spans="1:9" x14ac:dyDescent="0.2">
      <c r="A460" s="1" t="s">
        <v>216</v>
      </c>
      <c r="B460" s="1" t="s">
        <v>6</v>
      </c>
      <c r="C460" s="1" t="s">
        <v>216</v>
      </c>
      <c r="D460" s="4" t="s">
        <v>2739</v>
      </c>
      <c r="E460" s="1" t="s">
        <v>217</v>
      </c>
      <c r="F460" s="1" t="s">
        <v>218</v>
      </c>
      <c r="G460" s="4">
        <v>3</v>
      </c>
      <c r="H460" s="6">
        <v>23.884</v>
      </c>
      <c r="I460" s="6">
        <f t="shared" si="7"/>
        <v>71.652000000000001</v>
      </c>
    </row>
    <row r="461" spans="1:9" x14ac:dyDescent="0.2">
      <c r="A461" s="1" t="s">
        <v>87</v>
      </c>
      <c r="B461" s="1" t="s">
        <v>91</v>
      </c>
      <c r="C461" s="1" t="s">
        <v>90</v>
      </c>
      <c r="D461" s="4" t="s">
        <v>2742</v>
      </c>
      <c r="E461" s="1" t="s">
        <v>88</v>
      </c>
      <c r="F461" s="1" t="s">
        <v>89</v>
      </c>
      <c r="G461" s="4">
        <v>3</v>
      </c>
      <c r="H461" s="6">
        <v>23.11</v>
      </c>
      <c r="I461" s="6">
        <f t="shared" si="7"/>
        <v>69.33</v>
      </c>
    </row>
    <row r="462" spans="1:9" x14ac:dyDescent="0.2">
      <c r="A462" s="1" t="s">
        <v>406</v>
      </c>
      <c r="B462" s="1" t="s">
        <v>6</v>
      </c>
      <c r="C462" s="1" t="s">
        <v>409</v>
      </c>
      <c r="D462" s="4" t="s">
        <v>29</v>
      </c>
      <c r="E462" s="1" t="s">
        <v>407</v>
      </c>
      <c r="F462" s="1" t="s">
        <v>408</v>
      </c>
      <c r="G462" s="4">
        <v>3</v>
      </c>
      <c r="H462" s="6">
        <v>20.979700000000001</v>
      </c>
      <c r="I462" s="6">
        <f t="shared" si="7"/>
        <v>62.939100000000003</v>
      </c>
    </row>
    <row r="463" spans="1:9" x14ac:dyDescent="0.2">
      <c r="A463" s="1" t="s">
        <v>2315</v>
      </c>
      <c r="B463" s="1" t="s">
        <v>2319</v>
      </c>
      <c r="C463" s="1" t="s">
        <v>2318</v>
      </c>
      <c r="D463" s="4" t="s">
        <v>29</v>
      </c>
      <c r="E463" s="1" t="s">
        <v>2316</v>
      </c>
      <c r="F463" s="1" t="s">
        <v>2317</v>
      </c>
      <c r="G463" s="4">
        <v>3</v>
      </c>
      <c r="H463" s="6">
        <v>17.809999999999999</v>
      </c>
      <c r="I463" s="6">
        <f t="shared" si="7"/>
        <v>53.429999999999993</v>
      </c>
    </row>
    <row r="464" spans="1:9" x14ac:dyDescent="0.2">
      <c r="A464" s="1" t="s">
        <v>1026</v>
      </c>
      <c r="B464" s="1" t="s">
        <v>590</v>
      </c>
      <c r="C464" s="1" t="s">
        <v>1028</v>
      </c>
      <c r="D464" s="4" t="s">
        <v>29</v>
      </c>
      <c r="E464" s="1" t="s">
        <v>1027</v>
      </c>
      <c r="F464" s="1" t="s">
        <v>55</v>
      </c>
      <c r="G464" s="4">
        <v>3</v>
      </c>
      <c r="H464" s="6">
        <v>16.999400000000001</v>
      </c>
      <c r="I464" s="6">
        <f t="shared" si="7"/>
        <v>50.998200000000004</v>
      </c>
    </row>
    <row r="465" spans="1:9" x14ac:dyDescent="0.2">
      <c r="A465" s="1" t="s">
        <v>398</v>
      </c>
      <c r="B465" s="1" t="s">
        <v>6</v>
      </c>
      <c r="C465" s="1" t="s">
        <v>401</v>
      </c>
      <c r="D465" s="4" t="s">
        <v>29</v>
      </c>
      <c r="E465" s="1" t="s">
        <v>399</v>
      </c>
      <c r="F465" s="1" t="s">
        <v>400</v>
      </c>
      <c r="G465" s="4">
        <v>3</v>
      </c>
      <c r="H465" s="6">
        <v>16.82</v>
      </c>
      <c r="I465" s="6">
        <f t="shared" si="7"/>
        <v>50.46</v>
      </c>
    </row>
    <row r="466" spans="1:9" x14ac:dyDescent="0.2">
      <c r="A466" s="1" t="s">
        <v>1545</v>
      </c>
      <c r="B466" s="1" t="s">
        <v>223</v>
      </c>
      <c r="C466" s="1" t="s">
        <v>1548</v>
      </c>
      <c r="D466" s="4" t="s">
        <v>29</v>
      </c>
      <c r="E466" s="1" t="s">
        <v>1546</v>
      </c>
      <c r="F466" s="1" t="s">
        <v>1547</v>
      </c>
      <c r="G466" s="4">
        <v>3</v>
      </c>
      <c r="H466" s="6">
        <v>16.349799999999998</v>
      </c>
      <c r="I466" s="6">
        <f t="shared" si="7"/>
        <v>49.049399999999991</v>
      </c>
    </row>
    <row r="467" spans="1:9" x14ac:dyDescent="0.2">
      <c r="A467" s="1" t="s">
        <v>2008</v>
      </c>
      <c r="B467" s="1" t="s">
        <v>678</v>
      </c>
      <c r="C467" s="1" t="s">
        <v>2010</v>
      </c>
      <c r="D467" s="4" t="s">
        <v>2739</v>
      </c>
      <c r="E467" s="1" t="s">
        <v>2009</v>
      </c>
      <c r="F467" s="1" t="s">
        <v>676</v>
      </c>
      <c r="G467" s="4">
        <v>3</v>
      </c>
      <c r="H467" s="6">
        <v>16.2455</v>
      </c>
      <c r="I467" s="6">
        <f t="shared" si="7"/>
        <v>48.736499999999999</v>
      </c>
    </row>
    <row r="468" spans="1:9" x14ac:dyDescent="0.2">
      <c r="A468" s="1" t="s">
        <v>2179</v>
      </c>
      <c r="B468" s="1" t="s">
        <v>547</v>
      </c>
      <c r="C468" s="1" t="s">
        <v>2181</v>
      </c>
      <c r="D468" s="4" t="s">
        <v>2739</v>
      </c>
      <c r="E468" s="1" t="s">
        <v>2180</v>
      </c>
      <c r="F468" s="1" t="s">
        <v>1656</v>
      </c>
      <c r="G468" s="4">
        <v>3</v>
      </c>
      <c r="H468" s="6">
        <v>15.7</v>
      </c>
      <c r="I468" s="6">
        <f t="shared" si="7"/>
        <v>47.099999999999994</v>
      </c>
    </row>
    <row r="469" spans="1:9" x14ac:dyDescent="0.2">
      <c r="A469" s="1" t="s">
        <v>488</v>
      </c>
      <c r="B469" s="1" t="s">
        <v>271</v>
      </c>
      <c r="C469" s="1" t="s">
        <v>490</v>
      </c>
      <c r="D469" s="4" t="s">
        <v>861</v>
      </c>
      <c r="E469" s="1" t="s">
        <v>489</v>
      </c>
      <c r="F469" s="1" t="s">
        <v>55</v>
      </c>
      <c r="G469" s="4">
        <v>3</v>
      </c>
      <c r="H469" s="6">
        <v>15.3559</v>
      </c>
      <c r="I469" s="6">
        <f t="shared" si="7"/>
        <v>46.067700000000002</v>
      </c>
    </row>
    <row r="470" spans="1:9" x14ac:dyDescent="0.2">
      <c r="A470" s="1" t="s">
        <v>1272</v>
      </c>
      <c r="B470" s="1" t="s">
        <v>482</v>
      </c>
      <c r="C470" s="1" t="s">
        <v>1275</v>
      </c>
      <c r="D470" s="4" t="s">
        <v>2739</v>
      </c>
      <c r="E470" s="1" t="s">
        <v>1273</v>
      </c>
      <c r="F470" s="1" t="s">
        <v>1274</v>
      </c>
      <c r="G470" s="4">
        <v>3</v>
      </c>
      <c r="H470" s="6">
        <v>12.562099999999999</v>
      </c>
      <c r="I470" s="6">
        <f t="shared" si="7"/>
        <v>37.686299999999996</v>
      </c>
    </row>
    <row r="471" spans="1:9" x14ac:dyDescent="0.2">
      <c r="A471" s="1" t="s">
        <v>1556</v>
      </c>
      <c r="B471" s="1" t="s">
        <v>223</v>
      </c>
      <c r="C471" s="1" t="s">
        <v>1559</v>
      </c>
      <c r="D471" s="4" t="s">
        <v>29</v>
      </c>
      <c r="E471" s="1" t="s">
        <v>1557</v>
      </c>
      <c r="F471" s="1" t="s">
        <v>1558</v>
      </c>
      <c r="G471" s="4">
        <v>3</v>
      </c>
      <c r="H471" s="6">
        <v>11.7524</v>
      </c>
      <c r="I471" s="6">
        <f t="shared" si="7"/>
        <v>35.257199999999997</v>
      </c>
    </row>
    <row r="472" spans="1:9" x14ac:dyDescent="0.2">
      <c r="A472" s="1" t="s">
        <v>2118</v>
      </c>
      <c r="B472" s="1" t="s">
        <v>6</v>
      </c>
      <c r="C472" s="1" t="s">
        <v>2118</v>
      </c>
      <c r="D472" s="4" t="s">
        <v>2739</v>
      </c>
      <c r="E472" s="1" t="s">
        <v>2119</v>
      </c>
      <c r="F472" s="1" t="s">
        <v>24</v>
      </c>
      <c r="G472" s="4">
        <v>3</v>
      </c>
      <c r="H472" s="6">
        <v>11.677</v>
      </c>
      <c r="I472" s="6">
        <f t="shared" si="7"/>
        <v>35.030999999999999</v>
      </c>
    </row>
    <row r="473" spans="1:9" x14ac:dyDescent="0.2">
      <c r="A473" s="1" t="s">
        <v>716</v>
      </c>
      <c r="B473" s="1" t="s">
        <v>719</v>
      </c>
      <c r="C473" s="1" t="s">
        <v>718</v>
      </c>
      <c r="D473" s="4" t="s">
        <v>2745</v>
      </c>
      <c r="E473" s="1" t="s">
        <v>717</v>
      </c>
      <c r="F473" s="1" t="s">
        <v>55</v>
      </c>
      <c r="G473" s="4">
        <v>3</v>
      </c>
      <c r="H473" s="6">
        <v>9.7424999999999997</v>
      </c>
      <c r="I473" s="6">
        <f t="shared" si="7"/>
        <v>29.227499999999999</v>
      </c>
    </row>
    <row r="474" spans="1:9" x14ac:dyDescent="0.2">
      <c r="A474" s="1" t="s">
        <v>518</v>
      </c>
      <c r="B474" s="1" t="s">
        <v>355</v>
      </c>
      <c r="C474" s="1" t="s">
        <v>520</v>
      </c>
      <c r="D474" s="4" t="s">
        <v>2739</v>
      </c>
      <c r="E474" s="1" t="s">
        <v>519</v>
      </c>
      <c r="F474" s="1" t="s">
        <v>55</v>
      </c>
      <c r="G474" s="4">
        <v>3</v>
      </c>
      <c r="H474" s="6">
        <v>9.6555</v>
      </c>
      <c r="I474" s="6">
        <f t="shared" si="7"/>
        <v>28.9665</v>
      </c>
    </row>
    <row r="475" spans="1:9" x14ac:dyDescent="0.2">
      <c r="A475" s="1" t="s">
        <v>1848</v>
      </c>
      <c r="B475" s="1" t="s">
        <v>1852</v>
      </c>
      <c r="C475" s="1" t="s">
        <v>1851</v>
      </c>
      <c r="D475" s="4" t="s">
        <v>2734</v>
      </c>
      <c r="E475" s="1" t="s">
        <v>1849</v>
      </c>
      <c r="F475" s="1" t="s">
        <v>55</v>
      </c>
      <c r="G475" s="4">
        <v>3</v>
      </c>
      <c r="H475" s="6">
        <v>9.6487999999999996</v>
      </c>
      <c r="I475" s="6">
        <f t="shared" si="7"/>
        <v>28.946399999999997</v>
      </c>
    </row>
    <row r="476" spans="1:9" x14ac:dyDescent="0.2">
      <c r="A476" s="1" t="s">
        <v>1735</v>
      </c>
      <c r="B476" s="1" t="s">
        <v>1734</v>
      </c>
      <c r="C476" s="1" t="s">
        <v>1738</v>
      </c>
      <c r="D476" s="4" t="s">
        <v>2739</v>
      </c>
      <c r="E476" s="1" t="s">
        <v>1736</v>
      </c>
      <c r="F476" s="1" t="s">
        <v>1737</v>
      </c>
      <c r="G476" s="4">
        <v>3</v>
      </c>
      <c r="H476" s="6">
        <v>9.11</v>
      </c>
      <c r="I476" s="6">
        <f t="shared" si="7"/>
        <v>27.33</v>
      </c>
    </row>
    <row r="477" spans="1:9" x14ac:dyDescent="0.2">
      <c r="A477" s="1" t="s">
        <v>1426</v>
      </c>
      <c r="B477" s="1" t="s">
        <v>1430</v>
      </c>
      <c r="C477" s="1" t="s">
        <v>1429</v>
      </c>
      <c r="D477" s="4" t="s">
        <v>1850</v>
      </c>
      <c r="E477" s="1" t="s">
        <v>1427</v>
      </c>
      <c r="F477" s="1" t="s">
        <v>1428</v>
      </c>
      <c r="G477" s="4">
        <v>3</v>
      </c>
      <c r="H477" s="6">
        <v>8.327</v>
      </c>
      <c r="I477" s="6">
        <f t="shared" si="7"/>
        <v>24.981000000000002</v>
      </c>
    </row>
    <row r="478" spans="1:9" x14ac:dyDescent="0.2">
      <c r="A478" s="1" t="s">
        <v>11</v>
      </c>
      <c r="B478" s="1" t="s">
        <v>6</v>
      </c>
      <c r="C478" s="1" t="s">
        <v>11</v>
      </c>
      <c r="D478" s="4" t="s">
        <v>2739</v>
      </c>
      <c r="E478" s="1" t="s">
        <v>12</v>
      </c>
      <c r="F478" s="1" t="s">
        <v>13</v>
      </c>
      <c r="G478" s="4">
        <v>3</v>
      </c>
      <c r="H478" s="6">
        <v>8.1</v>
      </c>
      <c r="I478" s="6">
        <f t="shared" si="7"/>
        <v>24.299999999999997</v>
      </c>
    </row>
    <row r="479" spans="1:9" x14ac:dyDescent="0.2">
      <c r="A479" s="1" t="s">
        <v>1808</v>
      </c>
      <c r="B479" s="1" t="s">
        <v>1807</v>
      </c>
      <c r="C479" s="1" t="s">
        <v>1810</v>
      </c>
      <c r="D479" s="4" t="s">
        <v>1850</v>
      </c>
      <c r="E479" s="1" t="s">
        <v>1809</v>
      </c>
      <c r="F479" s="1" t="s">
        <v>1330</v>
      </c>
      <c r="G479" s="4">
        <v>3</v>
      </c>
      <c r="H479" s="6">
        <v>7.8967999999999998</v>
      </c>
      <c r="I479" s="6">
        <f t="shared" si="7"/>
        <v>23.6904</v>
      </c>
    </row>
    <row r="480" spans="1:9" x14ac:dyDescent="0.2">
      <c r="A480" s="1" t="s">
        <v>2566</v>
      </c>
      <c r="B480" s="1" t="s">
        <v>6</v>
      </c>
      <c r="C480" s="1" t="s">
        <v>2566</v>
      </c>
      <c r="D480" s="4" t="s">
        <v>2739</v>
      </c>
      <c r="E480" s="1" t="s">
        <v>2567</v>
      </c>
      <c r="F480" s="1" t="s">
        <v>1483</v>
      </c>
      <c r="G480" s="4">
        <v>3</v>
      </c>
      <c r="H480" s="6">
        <v>7.5358000000000001</v>
      </c>
      <c r="I480" s="6">
        <f t="shared" si="7"/>
        <v>22.607399999999998</v>
      </c>
    </row>
    <row r="481" spans="1:9" x14ac:dyDescent="0.2">
      <c r="A481" s="1" t="s">
        <v>919</v>
      </c>
      <c r="B481" s="1" t="s">
        <v>706</v>
      </c>
      <c r="C481" s="1" t="s">
        <v>921</v>
      </c>
      <c r="D481" s="4" t="s">
        <v>1850</v>
      </c>
      <c r="E481" s="1" t="s">
        <v>920</v>
      </c>
      <c r="F481" s="1" t="s">
        <v>691</v>
      </c>
      <c r="G481" s="4">
        <v>3</v>
      </c>
      <c r="H481" s="6">
        <v>6.6039000000000003</v>
      </c>
      <c r="I481" s="6">
        <f t="shared" si="7"/>
        <v>19.811700000000002</v>
      </c>
    </row>
    <row r="482" spans="1:9" x14ac:dyDescent="0.2">
      <c r="A482" s="1" t="s">
        <v>684</v>
      </c>
      <c r="B482" s="1" t="s">
        <v>688</v>
      </c>
      <c r="C482" s="1" t="s">
        <v>687</v>
      </c>
      <c r="D482" s="4" t="s">
        <v>1850</v>
      </c>
      <c r="E482" s="1" t="s">
        <v>685</v>
      </c>
      <c r="F482" s="1" t="s">
        <v>686</v>
      </c>
      <c r="G482" s="4">
        <v>3</v>
      </c>
      <c r="H482" s="6">
        <v>5.5057999999999998</v>
      </c>
      <c r="I482" s="6">
        <f t="shared" si="7"/>
        <v>16.517399999999999</v>
      </c>
    </row>
    <row r="483" spans="1:9" x14ac:dyDescent="0.2">
      <c r="A483" s="1" t="s">
        <v>142</v>
      </c>
      <c r="B483" s="1" t="s">
        <v>146</v>
      </c>
      <c r="C483" s="1" t="s">
        <v>145</v>
      </c>
      <c r="D483" s="4" t="s">
        <v>2739</v>
      </c>
      <c r="E483" s="1" t="s">
        <v>143</v>
      </c>
      <c r="F483" s="1" t="s">
        <v>144</v>
      </c>
      <c r="G483" s="4">
        <v>3</v>
      </c>
      <c r="H483" s="6">
        <v>5.2176</v>
      </c>
      <c r="I483" s="6">
        <f t="shared" si="7"/>
        <v>15.652799999999999</v>
      </c>
    </row>
    <row r="484" spans="1:9" x14ac:dyDescent="0.2">
      <c r="A484" s="1" t="s">
        <v>1418</v>
      </c>
      <c r="B484" s="1" t="s">
        <v>146</v>
      </c>
      <c r="C484" s="1" t="s">
        <v>1420</v>
      </c>
      <c r="D484" s="4" t="s">
        <v>2739</v>
      </c>
      <c r="E484" s="1" t="s">
        <v>1419</v>
      </c>
      <c r="F484" s="1" t="s">
        <v>753</v>
      </c>
      <c r="G484" s="4">
        <v>3</v>
      </c>
      <c r="H484" s="6">
        <v>5.2176</v>
      </c>
      <c r="I484" s="6">
        <f t="shared" si="7"/>
        <v>15.652799999999999</v>
      </c>
    </row>
    <row r="485" spans="1:9" x14ac:dyDescent="0.2">
      <c r="A485" s="1" t="s">
        <v>254</v>
      </c>
      <c r="B485" s="1" t="s">
        <v>6</v>
      </c>
      <c r="C485" s="1" t="s">
        <v>257</v>
      </c>
      <c r="D485" s="4" t="s">
        <v>861</v>
      </c>
      <c r="E485" s="1" t="s">
        <v>255</v>
      </c>
      <c r="F485" s="1" t="s">
        <v>256</v>
      </c>
      <c r="G485" s="4">
        <v>3</v>
      </c>
      <c r="H485" s="6">
        <v>3.22</v>
      </c>
      <c r="I485" s="6">
        <f t="shared" si="7"/>
        <v>9.66</v>
      </c>
    </row>
    <row r="486" spans="1:9" x14ac:dyDescent="0.2">
      <c r="A486" s="1" t="s">
        <v>2329</v>
      </c>
      <c r="B486" s="1" t="s">
        <v>26</v>
      </c>
      <c r="C486" s="1" t="s">
        <v>2332</v>
      </c>
      <c r="D486" s="4" t="s">
        <v>182</v>
      </c>
      <c r="E486" s="1" t="s">
        <v>2330</v>
      </c>
      <c r="F486" s="1" t="s">
        <v>2331</v>
      </c>
      <c r="G486" s="4">
        <v>3</v>
      </c>
      <c r="H486" s="6">
        <v>2.5949</v>
      </c>
      <c r="I486" s="6">
        <f t="shared" si="7"/>
        <v>7.7847</v>
      </c>
    </row>
    <row r="487" spans="1:9" x14ac:dyDescent="0.2">
      <c r="A487" s="1" t="s">
        <v>1103</v>
      </c>
      <c r="B487" s="1" t="s">
        <v>1107</v>
      </c>
      <c r="C487" s="1" t="s">
        <v>1106</v>
      </c>
      <c r="D487" s="4" t="s">
        <v>1850</v>
      </c>
      <c r="E487" s="1" t="s">
        <v>1104</v>
      </c>
      <c r="F487" s="1" t="s">
        <v>1105</v>
      </c>
      <c r="G487" s="4">
        <v>3</v>
      </c>
      <c r="H487" s="6">
        <v>2.1421999999999999</v>
      </c>
      <c r="I487" s="6">
        <f t="shared" si="7"/>
        <v>6.4265999999999996</v>
      </c>
    </row>
    <row r="488" spans="1:9" x14ac:dyDescent="0.2">
      <c r="A488" s="1" t="s">
        <v>1690</v>
      </c>
      <c r="B488" s="1" t="s">
        <v>547</v>
      </c>
      <c r="C488" s="1" t="s">
        <v>1692</v>
      </c>
      <c r="D488" s="4" t="s">
        <v>2739</v>
      </c>
      <c r="E488" s="1" t="s">
        <v>1691</v>
      </c>
      <c r="F488" s="1" t="s">
        <v>55</v>
      </c>
      <c r="G488" s="4">
        <v>3</v>
      </c>
      <c r="H488" s="6">
        <v>1.5551999999999999</v>
      </c>
      <c r="I488" s="6">
        <f t="shared" si="7"/>
        <v>4.6655999999999995</v>
      </c>
    </row>
    <row r="489" spans="1:9" x14ac:dyDescent="0.2">
      <c r="A489" s="1" t="s">
        <v>1332</v>
      </c>
      <c r="B489" s="1" t="s">
        <v>668</v>
      </c>
      <c r="C489" s="1" t="s">
        <v>1333</v>
      </c>
      <c r="D489" s="4" t="s">
        <v>1850</v>
      </c>
      <c r="E489" s="1" t="s">
        <v>1112</v>
      </c>
      <c r="F489" s="1" t="s">
        <v>1113</v>
      </c>
      <c r="G489" s="4">
        <v>3</v>
      </c>
      <c r="H489" s="6">
        <v>0.82179999999999997</v>
      </c>
      <c r="I489" s="6">
        <f t="shared" si="7"/>
        <v>2.4653999999999998</v>
      </c>
    </row>
    <row r="490" spans="1:9" x14ac:dyDescent="0.2">
      <c r="A490" s="1" t="s">
        <v>2159</v>
      </c>
      <c r="B490" s="1" t="s">
        <v>6</v>
      </c>
      <c r="C490" s="1" t="s">
        <v>2162</v>
      </c>
      <c r="D490" s="4" t="s">
        <v>2746</v>
      </c>
      <c r="E490" s="1" t="s">
        <v>2160</v>
      </c>
      <c r="F490" s="1" t="s">
        <v>2161</v>
      </c>
      <c r="G490" s="4">
        <v>3</v>
      </c>
      <c r="H490" s="6">
        <v>0.72</v>
      </c>
      <c r="I490" s="6">
        <f t="shared" si="7"/>
        <v>2.16</v>
      </c>
    </row>
    <row r="491" spans="1:9" x14ac:dyDescent="0.2">
      <c r="A491" s="1" t="s">
        <v>1506</v>
      </c>
      <c r="B491" s="1" t="s">
        <v>232</v>
      </c>
      <c r="C491" s="1" t="s">
        <v>231</v>
      </c>
      <c r="D491" s="4" t="s">
        <v>2752</v>
      </c>
      <c r="E491" s="1" t="s">
        <v>1507</v>
      </c>
      <c r="F491" s="1" t="s">
        <v>1508</v>
      </c>
      <c r="G491" s="4">
        <v>3</v>
      </c>
      <c r="H491" s="6">
        <v>0.64200000000000002</v>
      </c>
      <c r="I491" s="6">
        <f t="shared" si="7"/>
        <v>1.9260000000000002</v>
      </c>
    </row>
    <row r="492" spans="1:9" x14ac:dyDescent="0.2">
      <c r="A492" s="1" t="s">
        <v>263</v>
      </c>
      <c r="B492" s="1" t="s">
        <v>266</v>
      </c>
      <c r="C492" s="1" t="s">
        <v>265</v>
      </c>
      <c r="D492" s="4" t="s">
        <v>2739</v>
      </c>
      <c r="E492" s="1" t="s">
        <v>264</v>
      </c>
      <c r="F492" s="1" t="s">
        <v>55</v>
      </c>
      <c r="G492" s="4">
        <v>2</v>
      </c>
      <c r="H492" s="6">
        <v>424.07729999999998</v>
      </c>
      <c r="I492" s="6">
        <f t="shared" si="7"/>
        <v>848.15459999999996</v>
      </c>
    </row>
    <row r="493" spans="1:9" x14ac:dyDescent="0.2">
      <c r="A493" s="1" t="s">
        <v>1022</v>
      </c>
      <c r="B493" s="1" t="s">
        <v>590</v>
      </c>
      <c r="C493" s="1" t="s">
        <v>1025</v>
      </c>
      <c r="D493" s="4" t="s">
        <v>29</v>
      </c>
      <c r="E493" s="1" t="s">
        <v>1023</v>
      </c>
      <c r="F493" s="1" t="s">
        <v>1024</v>
      </c>
      <c r="G493" s="4">
        <v>2</v>
      </c>
      <c r="H493" s="6">
        <v>318.4126</v>
      </c>
      <c r="I493" s="6">
        <f t="shared" si="7"/>
        <v>636.8252</v>
      </c>
    </row>
    <row r="494" spans="1:9" x14ac:dyDescent="0.2">
      <c r="A494" s="1" t="s">
        <v>2428</v>
      </c>
      <c r="B494" s="1" t="s">
        <v>2431</v>
      </c>
      <c r="C494" s="1" t="s">
        <v>2430</v>
      </c>
      <c r="D494" s="4" t="s">
        <v>2739</v>
      </c>
      <c r="E494" s="1" t="s">
        <v>2429</v>
      </c>
      <c r="F494" s="1" t="s">
        <v>55</v>
      </c>
      <c r="G494" s="4">
        <v>2</v>
      </c>
      <c r="H494" s="6">
        <v>270.00749999999999</v>
      </c>
      <c r="I494" s="6">
        <f t="shared" si="7"/>
        <v>540.01499999999999</v>
      </c>
    </row>
    <row r="495" spans="1:9" x14ac:dyDescent="0.2">
      <c r="A495" s="1" t="s">
        <v>1675</v>
      </c>
      <c r="B495" s="1" t="s">
        <v>547</v>
      </c>
      <c r="C495" s="1" t="s">
        <v>1678</v>
      </c>
      <c r="D495" s="4" t="s">
        <v>2742</v>
      </c>
      <c r="E495" s="1" t="s">
        <v>1676</v>
      </c>
      <c r="F495" s="1" t="s">
        <v>1677</v>
      </c>
      <c r="G495" s="4">
        <v>2</v>
      </c>
      <c r="H495" s="6">
        <v>265.3648</v>
      </c>
      <c r="I495" s="6">
        <f t="shared" si="7"/>
        <v>530.7296</v>
      </c>
    </row>
    <row r="496" spans="1:9" x14ac:dyDescent="0.2">
      <c r="A496" s="1" t="s">
        <v>2533</v>
      </c>
      <c r="B496" s="1" t="s">
        <v>2532</v>
      </c>
      <c r="C496" s="1" t="s">
        <v>2536</v>
      </c>
      <c r="D496" s="4" t="s">
        <v>2739</v>
      </c>
      <c r="E496" s="1" t="s">
        <v>2534</v>
      </c>
      <c r="F496" s="1" t="s">
        <v>2535</v>
      </c>
      <c r="G496" s="4">
        <v>2</v>
      </c>
      <c r="H496" s="6">
        <v>243.77330000000001</v>
      </c>
      <c r="I496" s="6">
        <f t="shared" si="7"/>
        <v>487.54660000000001</v>
      </c>
    </row>
    <row r="497" spans="1:9" x14ac:dyDescent="0.2">
      <c r="A497" s="1" t="s">
        <v>1791</v>
      </c>
      <c r="B497" s="1" t="s">
        <v>1794</v>
      </c>
      <c r="C497" s="1" t="s">
        <v>1793</v>
      </c>
      <c r="D497" s="4" t="s">
        <v>2739</v>
      </c>
      <c r="E497" s="1" t="s">
        <v>1792</v>
      </c>
      <c r="F497" s="1" t="s">
        <v>55</v>
      </c>
      <c r="G497" s="4">
        <v>2</v>
      </c>
      <c r="H497" s="6">
        <v>201.14529999999999</v>
      </c>
      <c r="I497" s="6">
        <f t="shared" si="7"/>
        <v>402.29059999999998</v>
      </c>
    </row>
    <row r="498" spans="1:9" x14ac:dyDescent="0.2">
      <c r="A498" s="1" t="s">
        <v>1795</v>
      </c>
      <c r="B498" s="1" t="s">
        <v>504</v>
      </c>
      <c r="C498" s="1" t="s">
        <v>1797</v>
      </c>
      <c r="D498" s="4" t="s">
        <v>2742</v>
      </c>
      <c r="E498" s="1" t="s">
        <v>1796</v>
      </c>
      <c r="F498" s="1" t="s">
        <v>260</v>
      </c>
      <c r="G498" s="4">
        <v>2</v>
      </c>
      <c r="H498" s="6">
        <v>201.0522</v>
      </c>
      <c r="I498" s="6">
        <f t="shared" si="7"/>
        <v>402.1044</v>
      </c>
    </row>
    <row r="499" spans="1:9" x14ac:dyDescent="0.2">
      <c r="A499" s="1" t="s">
        <v>1873</v>
      </c>
      <c r="B499" s="1" t="s">
        <v>482</v>
      </c>
      <c r="C499" s="1" t="s">
        <v>1876</v>
      </c>
      <c r="D499" s="4" t="s">
        <v>2742</v>
      </c>
      <c r="E499" s="1" t="s">
        <v>1874</v>
      </c>
      <c r="F499" s="1" t="s">
        <v>1875</v>
      </c>
      <c r="G499" s="4">
        <v>2</v>
      </c>
      <c r="H499" s="6">
        <v>189.27529999999999</v>
      </c>
      <c r="I499" s="6">
        <f t="shared" si="7"/>
        <v>378.55059999999997</v>
      </c>
    </row>
    <row r="500" spans="1:9" x14ac:dyDescent="0.2">
      <c r="A500" s="1" t="s">
        <v>875</v>
      </c>
      <c r="B500" s="1" t="s">
        <v>346</v>
      </c>
      <c r="C500" s="1" t="s">
        <v>878</v>
      </c>
      <c r="D500" s="4" t="s">
        <v>29</v>
      </c>
      <c r="E500" s="1" t="s">
        <v>876</v>
      </c>
      <c r="F500" s="1" t="s">
        <v>877</v>
      </c>
      <c r="G500" s="4">
        <v>2</v>
      </c>
      <c r="H500" s="6">
        <v>181.89590000000001</v>
      </c>
      <c r="I500" s="6">
        <f t="shared" si="7"/>
        <v>363.79180000000002</v>
      </c>
    </row>
    <row r="501" spans="1:9" x14ac:dyDescent="0.2">
      <c r="A501" s="1" t="s">
        <v>79</v>
      </c>
      <c r="B501" s="1" t="s">
        <v>61</v>
      </c>
      <c r="C501" s="1" t="s">
        <v>82</v>
      </c>
      <c r="D501" s="4" t="s">
        <v>29</v>
      </c>
      <c r="E501" s="1" t="s">
        <v>80</v>
      </c>
      <c r="F501" s="1" t="s">
        <v>81</v>
      </c>
      <c r="G501" s="4">
        <v>2</v>
      </c>
      <c r="H501" s="6">
        <v>162.80699999999999</v>
      </c>
      <c r="I501" s="6">
        <f t="shared" si="7"/>
        <v>325.61399999999998</v>
      </c>
    </row>
    <row r="502" spans="1:9" x14ac:dyDescent="0.2">
      <c r="A502" s="1" t="s">
        <v>1473</v>
      </c>
      <c r="B502" s="1" t="s">
        <v>223</v>
      </c>
      <c r="C502" s="1" t="s">
        <v>1476</v>
      </c>
      <c r="D502" s="4" t="s">
        <v>2739</v>
      </c>
      <c r="E502" s="1" t="s">
        <v>1474</v>
      </c>
      <c r="F502" s="1" t="s">
        <v>1475</v>
      </c>
      <c r="G502" s="4">
        <v>2</v>
      </c>
      <c r="H502" s="6">
        <v>117.6974</v>
      </c>
      <c r="I502" s="6">
        <f t="shared" si="7"/>
        <v>235.3948</v>
      </c>
    </row>
    <row r="503" spans="1:9" x14ac:dyDescent="0.2">
      <c r="A503" s="1" t="s">
        <v>2088</v>
      </c>
      <c r="B503" s="1" t="s">
        <v>6</v>
      </c>
      <c r="C503" s="1" t="s">
        <v>2090</v>
      </c>
      <c r="D503" s="4" t="s">
        <v>2739</v>
      </c>
      <c r="E503" s="1" t="s">
        <v>2089</v>
      </c>
      <c r="F503" s="1" t="s">
        <v>55</v>
      </c>
      <c r="G503" s="4">
        <v>2</v>
      </c>
      <c r="H503" s="6">
        <v>110.1562</v>
      </c>
      <c r="I503" s="6">
        <f t="shared" si="7"/>
        <v>220.3124</v>
      </c>
    </row>
    <row r="504" spans="1:9" x14ac:dyDescent="0.2">
      <c r="A504" s="1" t="s">
        <v>587</v>
      </c>
      <c r="B504" s="1" t="s">
        <v>590</v>
      </c>
      <c r="C504" s="1" t="s">
        <v>589</v>
      </c>
      <c r="D504" s="4" t="s">
        <v>2739</v>
      </c>
      <c r="E504" s="1" t="s">
        <v>588</v>
      </c>
      <c r="F504" s="1" t="s">
        <v>55</v>
      </c>
      <c r="G504" s="4">
        <v>2</v>
      </c>
      <c r="H504" s="6">
        <v>92.132199999999997</v>
      </c>
      <c r="I504" s="6">
        <f t="shared" si="7"/>
        <v>184.26439999999999</v>
      </c>
    </row>
    <row r="505" spans="1:9" x14ac:dyDescent="0.2">
      <c r="A505" s="1" t="s">
        <v>1295</v>
      </c>
      <c r="B505" s="1" t="s">
        <v>1299</v>
      </c>
      <c r="C505" s="1" t="s">
        <v>1298</v>
      </c>
      <c r="D505" s="4" t="s">
        <v>2739</v>
      </c>
      <c r="E505" s="1" t="s">
        <v>1296</v>
      </c>
      <c r="F505" s="1" t="s">
        <v>1297</v>
      </c>
      <c r="G505" s="4">
        <v>2</v>
      </c>
      <c r="H505" s="6">
        <v>84.136499999999998</v>
      </c>
      <c r="I505" s="6">
        <f t="shared" si="7"/>
        <v>168.273</v>
      </c>
    </row>
    <row r="506" spans="1:9" x14ac:dyDescent="0.2">
      <c r="A506" s="1" t="s">
        <v>1982</v>
      </c>
      <c r="B506" s="1" t="s">
        <v>1986</v>
      </c>
      <c r="C506" s="1" t="s">
        <v>1985</v>
      </c>
      <c r="D506" s="4" t="s">
        <v>29</v>
      </c>
      <c r="E506" s="1" t="s">
        <v>1983</v>
      </c>
      <c r="F506" s="1" t="s">
        <v>1984</v>
      </c>
      <c r="G506" s="4">
        <v>2</v>
      </c>
      <c r="H506" s="6">
        <v>76.708399999999997</v>
      </c>
      <c r="I506" s="6">
        <f t="shared" si="7"/>
        <v>153.41679999999999</v>
      </c>
    </row>
    <row r="507" spans="1:9" x14ac:dyDescent="0.2">
      <c r="A507" s="1" t="s">
        <v>1573</v>
      </c>
      <c r="B507" s="1" t="s">
        <v>1572</v>
      </c>
      <c r="C507" s="1" t="s">
        <v>1575</v>
      </c>
      <c r="D507" s="4" t="s">
        <v>2739</v>
      </c>
      <c r="E507" s="1" t="s">
        <v>1574</v>
      </c>
      <c r="F507" s="1" t="s">
        <v>55</v>
      </c>
      <c r="G507" s="4">
        <v>2</v>
      </c>
      <c r="H507" s="6">
        <v>71.029300000000006</v>
      </c>
      <c r="I507" s="6">
        <f t="shared" si="7"/>
        <v>142.05860000000001</v>
      </c>
    </row>
    <row r="508" spans="1:9" x14ac:dyDescent="0.2">
      <c r="A508" s="1" t="s">
        <v>1342</v>
      </c>
      <c r="B508" s="1" t="s">
        <v>719</v>
      </c>
      <c r="C508" s="1" t="s">
        <v>1344</v>
      </c>
      <c r="D508" s="4" t="s">
        <v>1850</v>
      </c>
      <c r="E508" s="1" t="s">
        <v>1343</v>
      </c>
      <c r="F508" s="1" t="s">
        <v>509</v>
      </c>
      <c r="G508" s="4">
        <v>2</v>
      </c>
      <c r="H508" s="6">
        <v>65.815700000000007</v>
      </c>
      <c r="I508" s="6">
        <f t="shared" si="7"/>
        <v>131.63140000000001</v>
      </c>
    </row>
    <row r="509" spans="1:9" x14ac:dyDescent="0.2">
      <c r="A509" s="1" t="s">
        <v>1840</v>
      </c>
      <c r="B509" s="1" t="s">
        <v>534</v>
      </c>
      <c r="C509" s="1" t="s">
        <v>1843</v>
      </c>
      <c r="D509" s="4" t="s">
        <v>2742</v>
      </c>
      <c r="E509" s="1" t="s">
        <v>1841</v>
      </c>
      <c r="F509" s="1" t="s">
        <v>1842</v>
      </c>
      <c r="G509" s="4">
        <v>2</v>
      </c>
      <c r="H509" s="6">
        <v>60.75</v>
      </c>
      <c r="I509" s="6">
        <f t="shared" si="7"/>
        <v>121.5</v>
      </c>
    </row>
    <row r="510" spans="1:9" x14ac:dyDescent="0.2">
      <c r="A510" s="1" t="s">
        <v>725</v>
      </c>
      <c r="B510" s="1" t="s">
        <v>729</v>
      </c>
      <c r="C510" s="1" t="s">
        <v>728</v>
      </c>
      <c r="D510" s="4" t="s">
        <v>1850</v>
      </c>
      <c r="E510" s="1" t="s">
        <v>726</v>
      </c>
      <c r="F510" s="1" t="s">
        <v>727</v>
      </c>
      <c r="G510" s="4">
        <v>2</v>
      </c>
      <c r="H510" s="6">
        <v>57.800699999999999</v>
      </c>
      <c r="I510" s="6">
        <f t="shared" si="7"/>
        <v>115.6014</v>
      </c>
    </row>
    <row r="511" spans="1:9" x14ac:dyDescent="0.2">
      <c r="A511" s="1" t="s">
        <v>1714</v>
      </c>
      <c r="B511" s="1" t="s">
        <v>146</v>
      </c>
      <c r="C511" s="1" t="s">
        <v>1716</v>
      </c>
      <c r="D511" s="4" t="s">
        <v>2739</v>
      </c>
      <c r="E511" s="1" t="s">
        <v>1715</v>
      </c>
      <c r="F511" s="1" t="s">
        <v>55</v>
      </c>
      <c r="G511" s="4">
        <v>2</v>
      </c>
      <c r="H511" s="6">
        <v>54.997399999999999</v>
      </c>
      <c r="I511" s="6">
        <f t="shared" si="7"/>
        <v>109.9948</v>
      </c>
    </row>
    <row r="512" spans="1:9" x14ac:dyDescent="0.2">
      <c r="A512" s="1" t="s">
        <v>1091</v>
      </c>
      <c r="B512" s="1" t="s">
        <v>1094</v>
      </c>
      <c r="C512" s="1" t="s">
        <v>1093</v>
      </c>
      <c r="D512" s="4" t="s">
        <v>29</v>
      </c>
      <c r="E512" s="1" t="s">
        <v>1092</v>
      </c>
      <c r="F512" s="1" t="s">
        <v>55</v>
      </c>
      <c r="G512" s="4">
        <v>2</v>
      </c>
      <c r="H512" s="6">
        <v>53.438400000000001</v>
      </c>
      <c r="I512" s="6">
        <f t="shared" si="7"/>
        <v>106.8768</v>
      </c>
    </row>
    <row r="513" spans="1:9" x14ac:dyDescent="0.2">
      <c r="A513" s="1" t="s">
        <v>2606</v>
      </c>
      <c r="B513" s="1" t="s">
        <v>6</v>
      </c>
      <c r="C513" s="1" t="s">
        <v>2606</v>
      </c>
      <c r="D513" s="4" t="s">
        <v>2739</v>
      </c>
      <c r="E513" s="1" t="s">
        <v>2607</v>
      </c>
      <c r="F513" s="1" t="s">
        <v>55</v>
      </c>
      <c r="G513" s="4">
        <v>2</v>
      </c>
      <c r="H513" s="6">
        <v>52.395899999999997</v>
      </c>
      <c r="I513" s="6">
        <f t="shared" si="7"/>
        <v>104.79179999999999</v>
      </c>
    </row>
    <row r="514" spans="1:9" x14ac:dyDescent="0.2">
      <c r="A514" s="1" t="s">
        <v>2112</v>
      </c>
      <c r="B514" s="1" t="s">
        <v>6</v>
      </c>
      <c r="C514" s="1" t="s">
        <v>2112</v>
      </c>
      <c r="D514" s="4" t="s">
        <v>29</v>
      </c>
      <c r="E514" s="1" t="s">
        <v>2113</v>
      </c>
      <c r="F514" s="1" t="s">
        <v>55</v>
      </c>
      <c r="G514" s="4">
        <v>2</v>
      </c>
      <c r="H514" s="6">
        <v>51.746499999999997</v>
      </c>
      <c r="I514" s="6">
        <f t="shared" ref="I514:I577" si="8">H514*G514</f>
        <v>103.49299999999999</v>
      </c>
    </row>
    <row r="515" spans="1:9" x14ac:dyDescent="0.2">
      <c r="A515" s="1" t="s">
        <v>650</v>
      </c>
      <c r="B515" s="1" t="s">
        <v>654</v>
      </c>
      <c r="C515" s="1" t="s">
        <v>653</v>
      </c>
      <c r="D515" s="4" t="s">
        <v>2742</v>
      </c>
      <c r="E515" s="1" t="s">
        <v>651</v>
      </c>
      <c r="F515" s="1" t="s">
        <v>652</v>
      </c>
      <c r="G515" s="4">
        <v>2</v>
      </c>
      <c r="H515" s="6">
        <v>47.100099999999998</v>
      </c>
      <c r="I515" s="6">
        <f t="shared" si="8"/>
        <v>94.200199999999995</v>
      </c>
    </row>
    <row r="516" spans="1:9" x14ac:dyDescent="0.2">
      <c r="A516" s="1" t="s">
        <v>2611</v>
      </c>
      <c r="B516" s="1" t="s">
        <v>6</v>
      </c>
      <c r="C516" s="1" t="s">
        <v>2613</v>
      </c>
      <c r="D516" s="4" t="s">
        <v>2739</v>
      </c>
      <c r="E516" s="1" t="s">
        <v>2612</v>
      </c>
      <c r="F516" s="1" t="s">
        <v>1165</v>
      </c>
      <c r="G516" s="4">
        <v>2</v>
      </c>
      <c r="H516" s="6">
        <v>40.786299999999997</v>
      </c>
      <c r="I516" s="6">
        <f t="shared" si="8"/>
        <v>81.572599999999994</v>
      </c>
    </row>
    <row r="517" spans="1:9" x14ac:dyDescent="0.2">
      <c r="A517" s="1" t="s">
        <v>641</v>
      </c>
      <c r="B517" s="1" t="s">
        <v>324</v>
      </c>
      <c r="C517" s="1" t="s">
        <v>644</v>
      </c>
      <c r="D517" s="4" t="s">
        <v>861</v>
      </c>
      <c r="E517" s="1" t="s">
        <v>642</v>
      </c>
      <c r="F517" s="1" t="s">
        <v>643</v>
      </c>
      <c r="G517" s="4">
        <v>2</v>
      </c>
      <c r="H517" s="6">
        <v>40.1663</v>
      </c>
      <c r="I517" s="6">
        <f t="shared" si="8"/>
        <v>80.332599999999999</v>
      </c>
    </row>
    <row r="518" spans="1:9" x14ac:dyDescent="0.2">
      <c r="A518" s="1" t="s">
        <v>2720</v>
      </c>
      <c r="B518" s="1" t="s">
        <v>772</v>
      </c>
      <c r="C518" s="1" t="s">
        <v>2723</v>
      </c>
      <c r="D518" s="4" t="s">
        <v>2739</v>
      </c>
      <c r="E518" s="1" t="s">
        <v>2721</v>
      </c>
      <c r="F518" s="1" t="s">
        <v>2722</v>
      </c>
      <c r="G518" s="4">
        <v>2</v>
      </c>
      <c r="H518" s="6">
        <v>39.96</v>
      </c>
      <c r="I518" s="6">
        <f t="shared" si="8"/>
        <v>79.92</v>
      </c>
    </row>
    <row r="519" spans="1:9" x14ac:dyDescent="0.2">
      <c r="A519" s="1" t="s">
        <v>2655</v>
      </c>
      <c r="B519" s="1" t="s">
        <v>772</v>
      </c>
      <c r="C519" s="1" t="s">
        <v>2658</v>
      </c>
      <c r="D519" s="4" t="s">
        <v>2739</v>
      </c>
      <c r="E519" s="1" t="s">
        <v>2656</v>
      </c>
      <c r="F519" s="1" t="s">
        <v>2657</v>
      </c>
      <c r="G519" s="4">
        <v>2</v>
      </c>
      <c r="H519" s="6">
        <v>37.64</v>
      </c>
      <c r="I519" s="6">
        <f t="shared" si="8"/>
        <v>75.28</v>
      </c>
    </row>
    <row r="520" spans="1:9" x14ac:dyDescent="0.2">
      <c r="A520" s="1" t="s">
        <v>46</v>
      </c>
      <c r="B520" s="1" t="s">
        <v>6</v>
      </c>
      <c r="C520" s="1" t="s">
        <v>48</v>
      </c>
      <c r="D520" s="4" t="s">
        <v>2742</v>
      </c>
      <c r="E520" s="1" t="s">
        <v>47</v>
      </c>
      <c r="F520" s="1" t="s">
        <v>42</v>
      </c>
      <c r="G520" s="4">
        <v>2</v>
      </c>
      <c r="H520" s="6">
        <v>36.168700000000001</v>
      </c>
      <c r="I520" s="6">
        <f t="shared" si="8"/>
        <v>72.337400000000002</v>
      </c>
    </row>
    <row r="521" spans="1:9" x14ac:dyDescent="0.2">
      <c r="A521" s="1" t="s">
        <v>1877</v>
      </c>
      <c r="B521" s="1" t="s">
        <v>1880</v>
      </c>
      <c r="C521" s="1" t="s">
        <v>1879</v>
      </c>
      <c r="D521" s="4" t="s">
        <v>2742</v>
      </c>
      <c r="E521" s="1" t="s">
        <v>1878</v>
      </c>
      <c r="F521" s="1" t="s">
        <v>55</v>
      </c>
      <c r="G521" s="4">
        <v>2</v>
      </c>
      <c r="H521" s="6">
        <v>34.722999999999999</v>
      </c>
      <c r="I521" s="6">
        <f t="shared" si="8"/>
        <v>69.445999999999998</v>
      </c>
    </row>
    <row r="522" spans="1:9" x14ac:dyDescent="0.2">
      <c r="A522" s="1" t="s">
        <v>2544</v>
      </c>
      <c r="B522" s="1" t="s">
        <v>91</v>
      </c>
      <c r="C522" s="1" t="s">
        <v>2546</v>
      </c>
      <c r="D522" s="4" t="s">
        <v>2739</v>
      </c>
      <c r="E522" s="1" t="s">
        <v>2545</v>
      </c>
      <c r="F522" s="1" t="s">
        <v>55</v>
      </c>
      <c r="G522" s="4">
        <v>2</v>
      </c>
      <c r="H522" s="6">
        <v>32.735700000000001</v>
      </c>
      <c r="I522" s="6">
        <f t="shared" si="8"/>
        <v>65.471400000000003</v>
      </c>
    </row>
    <row r="523" spans="1:9" x14ac:dyDescent="0.2">
      <c r="A523" s="1" t="s">
        <v>228</v>
      </c>
      <c r="B523" s="1" t="s">
        <v>232</v>
      </c>
      <c r="C523" s="1" t="s">
        <v>231</v>
      </c>
      <c r="D523" s="4" t="s">
        <v>861</v>
      </c>
      <c r="E523" s="1" t="s">
        <v>229</v>
      </c>
      <c r="F523" s="1" t="s">
        <v>230</v>
      </c>
      <c r="G523" s="4">
        <v>2</v>
      </c>
      <c r="H523" s="6">
        <v>32.4589</v>
      </c>
      <c r="I523" s="6">
        <f t="shared" si="8"/>
        <v>64.9178</v>
      </c>
    </row>
    <row r="524" spans="1:9" x14ac:dyDescent="0.2">
      <c r="A524" s="1" t="s">
        <v>1670</v>
      </c>
      <c r="B524" s="1" t="s">
        <v>1674</v>
      </c>
      <c r="C524" s="1" t="s">
        <v>1673</v>
      </c>
      <c r="D524" s="4" t="s">
        <v>2739</v>
      </c>
      <c r="E524" s="1" t="s">
        <v>1671</v>
      </c>
      <c r="F524" s="1" t="s">
        <v>1672</v>
      </c>
      <c r="G524" s="4">
        <v>2</v>
      </c>
      <c r="H524" s="6">
        <v>31.618600000000001</v>
      </c>
      <c r="I524" s="6">
        <f t="shared" si="8"/>
        <v>63.237200000000001</v>
      </c>
    </row>
    <row r="525" spans="1:9" x14ac:dyDescent="0.2">
      <c r="A525" s="1" t="s">
        <v>1701</v>
      </c>
      <c r="B525" s="1" t="s">
        <v>1705</v>
      </c>
      <c r="C525" s="1" t="s">
        <v>1704</v>
      </c>
      <c r="D525" s="4" t="s">
        <v>861</v>
      </c>
      <c r="E525" s="1" t="s">
        <v>1702</v>
      </c>
      <c r="F525" s="1" t="s">
        <v>1703</v>
      </c>
      <c r="G525" s="4">
        <v>2</v>
      </c>
      <c r="H525" s="6">
        <v>28.986899999999999</v>
      </c>
      <c r="I525" s="6">
        <f t="shared" si="8"/>
        <v>57.973799999999997</v>
      </c>
    </row>
    <row r="526" spans="1:9" x14ac:dyDescent="0.2">
      <c r="A526" s="1" t="s">
        <v>1584</v>
      </c>
      <c r="B526" s="1" t="s">
        <v>1587</v>
      </c>
      <c r="C526" s="1" t="s">
        <v>1586</v>
      </c>
      <c r="D526" s="4" t="s">
        <v>2748</v>
      </c>
      <c r="E526" s="1" t="s">
        <v>1585</v>
      </c>
      <c r="F526" s="1" t="s">
        <v>1180</v>
      </c>
      <c r="G526" s="4">
        <v>2</v>
      </c>
      <c r="H526" s="6">
        <v>27.8614</v>
      </c>
      <c r="I526" s="6">
        <f t="shared" si="8"/>
        <v>55.722799999999999</v>
      </c>
    </row>
    <row r="527" spans="1:9" x14ac:dyDescent="0.2">
      <c r="A527" s="1" t="s">
        <v>655</v>
      </c>
      <c r="B527" s="1" t="s">
        <v>659</v>
      </c>
      <c r="C527" s="1" t="s">
        <v>658</v>
      </c>
      <c r="D527" s="4" t="s">
        <v>861</v>
      </c>
      <c r="E527" s="1" t="s">
        <v>656</v>
      </c>
      <c r="F527" s="1" t="s">
        <v>657</v>
      </c>
      <c r="G527" s="4">
        <v>2</v>
      </c>
      <c r="H527" s="6">
        <v>26.05</v>
      </c>
      <c r="I527" s="6">
        <f t="shared" si="8"/>
        <v>52.1</v>
      </c>
    </row>
    <row r="528" spans="1:9" x14ac:dyDescent="0.2">
      <c r="A528" s="1" t="s">
        <v>937</v>
      </c>
      <c r="B528" s="1" t="s">
        <v>616</v>
      </c>
      <c r="C528" s="1" t="s">
        <v>939</v>
      </c>
      <c r="D528" s="4" t="s">
        <v>2739</v>
      </c>
      <c r="E528" s="1" t="s">
        <v>938</v>
      </c>
      <c r="F528" s="1" t="s">
        <v>24</v>
      </c>
      <c r="G528" s="4">
        <v>2</v>
      </c>
      <c r="H528" s="6">
        <v>25.391500000000001</v>
      </c>
      <c r="I528" s="6">
        <f t="shared" si="8"/>
        <v>50.783000000000001</v>
      </c>
    </row>
    <row r="529" spans="1:9" x14ac:dyDescent="0.2">
      <c r="A529" s="1" t="s">
        <v>910</v>
      </c>
      <c r="B529" s="1" t="s">
        <v>914</v>
      </c>
      <c r="C529" s="1" t="s">
        <v>913</v>
      </c>
      <c r="D529" s="4" t="s">
        <v>1850</v>
      </c>
      <c r="E529" s="1" t="s">
        <v>911</v>
      </c>
      <c r="F529" s="1" t="s">
        <v>912</v>
      </c>
      <c r="G529" s="4">
        <v>2</v>
      </c>
      <c r="H529" s="6">
        <v>24.535299999999999</v>
      </c>
      <c r="I529" s="6">
        <f t="shared" si="8"/>
        <v>49.070599999999999</v>
      </c>
    </row>
    <row r="530" spans="1:9" x14ac:dyDescent="0.2">
      <c r="A530" s="1" t="s">
        <v>2684</v>
      </c>
      <c r="B530" s="1" t="s">
        <v>772</v>
      </c>
      <c r="C530" s="1" t="s">
        <v>2686</v>
      </c>
      <c r="D530" s="4" t="s">
        <v>2739</v>
      </c>
      <c r="E530" s="1" t="s">
        <v>2685</v>
      </c>
      <c r="F530" s="1" t="s">
        <v>238</v>
      </c>
      <c r="G530" s="4">
        <v>2</v>
      </c>
      <c r="H530" s="6">
        <v>23.36</v>
      </c>
      <c r="I530" s="6">
        <f t="shared" si="8"/>
        <v>46.72</v>
      </c>
    </row>
    <row r="531" spans="1:9" x14ac:dyDescent="0.2">
      <c r="A531" s="1" t="s">
        <v>1352</v>
      </c>
      <c r="B531" s="1" t="s">
        <v>1355</v>
      </c>
      <c r="C531" s="1" t="s">
        <v>1354</v>
      </c>
      <c r="D531" s="4" t="s">
        <v>2739</v>
      </c>
      <c r="E531" s="1" t="s">
        <v>1353</v>
      </c>
      <c r="F531" s="1" t="s">
        <v>1156</v>
      </c>
      <c r="G531" s="4">
        <v>2</v>
      </c>
      <c r="H531" s="6">
        <v>23.071999999999999</v>
      </c>
      <c r="I531" s="6">
        <f t="shared" si="8"/>
        <v>46.143999999999998</v>
      </c>
    </row>
    <row r="532" spans="1:9" x14ac:dyDescent="0.2">
      <c r="A532" s="1" t="s">
        <v>1268</v>
      </c>
      <c r="B532" s="1" t="s">
        <v>772</v>
      </c>
      <c r="C532" s="1" t="s">
        <v>1271</v>
      </c>
      <c r="D532" s="4" t="s">
        <v>2739</v>
      </c>
      <c r="E532" s="1" t="s">
        <v>1269</v>
      </c>
      <c r="F532" s="1" t="s">
        <v>1270</v>
      </c>
      <c r="G532" s="4">
        <v>2</v>
      </c>
      <c r="H532" s="6">
        <v>22.788599999999999</v>
      </c>
      <c r="I532" s="6">
        <f t="shared" si="8"/>
        <v>45.577199999999998</v>
      </c>
    </row>
    <row r="533" spans="1:9" x14ac:dyDescent="0.2">
      <c r="A533" s="1" t="s">
        <v>1334</v>
      </c>
      <c r="B533" s="1" t="s">
        <v>772</v>
      </c>
      <c r="C533" s="1" t="s">
        <v>1337</v>
      </c>
      <c r="D533" s="4" t="s">
        <v>2739</v>
      </c>
      <c r="E533" s="1" t="s">
        <v>1335</v>
      </c>
      <c r="F533" s="1" t="s">
        <v>1336</v>
      </c>
      <c r="G533" s="4">
        <v>2</v>
      </c>
      <c r="H533" s="6">
        <v>22.788599999999999</v>
      </c>
      <c r="I533" s="6">
        <f t="shared" si="8"/>
        <v>45.577199999999998</v>
      </c>
    </row>
    <row r="534" spans="1:9" x14ac:dyDescent="0.2">
      <c r="A534" s="1" t="s">
        <v>2351</v>
      </c>
      <c r="B534" s="1" t="s">
        <v>1077</v>
      </c>
      <c r="C534" s="1" t="s">
        <v>2354</v>
      </c>
      <c r="D534" s="4" t="s">
        <v>182</v>
      </c>
      <c r="E534" s="1" t="s">
        <v>2352</v>
      </c>
      <c r="F534" s="1" t="s">
        <v>2353</v>
      </c>
      <c r="G534" s="4">
        <v>2</v>
      </c>
      <c r="H534" s="6">
        <v>22.596499999999999</v>
      </c>
      <c r="I534" s="6">
        <f t="shared" si="8"/>
        <v>45.192999999999998</v>
      </c>
    </row>
    <row r="535" spans="1:9" x14ac:dyDescent="0.2">
      <c r="A535" s="1" t="s">
        <v>1860</v>
      </c>
      <c r="B535" s="1" t="s">
        <v>750</v>
      </c>
      <c r="C535" s="1" t="s">
        <v>1863</v>
      </c>
      <c r="D535" s="4" t="s">
        <v>182</v>
      </c>
      <c r="E535" s="1" t="s">
        <v>1861</v>
      </c>
      <c r="F535" s="1" t="s">
        <v>1862</v>
      </c>
      <c r="G535" s="4">
        <v>2</v>
      </c>
      <c r="H535" s="6">
        <v>22.5078</v>
      </c>
      <c r="I535" s="6">
        <f t="shared" si="8"/>
        <v>45.015599999999999</v>
      </c>
    </row>
    <row r="536" spans="1:9" x14ac:dyDescent="0.2">
      <c r="A536" s="1" t="s">
        <v>170</v>
      </c>
      <c r="B536" s="1" t="s">
        <v>6</v>
      </c>
      <c r="C536" s="1" t="s">
        <v>174</v>
      </c>
      <c r="D536" s="4" t="s">
        <v>2750</v>
      </c>
      <c r="E536" s="1" t="s">
        <v>171</v>
      </c>
      <c r="F536" s="1" t="s">
        <v>173</v>
      </c>
      <c r="G536" s="4">
        <v>2</v>
      </c>
      <c r="H536" s="6">
        <v>22.3751</v>
      </c>
      <c r="I536" s="6">
        <f t="shared" si="8"/>
        <v>44.7502</v>
      </c>
    </row>
    <row r="537" spans="1:9" x14ac:dyDescent="0.2">
      <c r="A537" s="1" t="s">
        <v>514</v>
      </c>
      <c r="B537" s="1" t="s">
        <v>360</v>
      </c>
      <c r="C537" s="1" t="s">
        <v>517</v>
      </c>
      <c r="D537" s="4" t="s">
        <v>2742</v>
      </c>
      <c r="E537" s="1" t="s">
        <v>515</v>
      </c>
      <c r="F537" s="1" t="s">
        <v>516</v>
      </c>
      <c r="G537" s="4">
        <v>2</v>
      </c>
      <c r="H537" s="6">
        <v>21.168600000000001</v>
      </c>
      <c r="I537" s="6">
        <f t="shared" si="8"/>
        <v>42.337200000000003</v>
      </c>
    </row>
    <row r="538" spans="1:9" x14ac:dyDescent="0.2">
      <c r="A538" s="1" t="s">
        <v>2011</v>
      </c>
      <c r="B538" s="1" t="s">
        <v>678</v>
      </c>
      <c r="C538" s="1" t="s">
        <v>2013</v>
      </c>
      <c r="D538" s="4" t="s">
        <v>2739</v>
      </c>
      <c r="E538" s="1" t="s">
        <v>2012</v>
      </c>
      <c r="F538" s="1" t="s">
        <v>55</v>
      </c>
      <c r="G538" s="4">
        <v>2</v>
      </c>
      <c r="H538" s="6">
        <v>20.1252</v>
      </c>
      <c r="I538" s="6">
        <f t="shared" si="8"/>
        <v>40.250399999999999</v>
      </c>
    </row>
    <row r="539" spans="1:9" x14ac:dyDescent="0.2">
      <c r="A539" s="1" t="s">
        <v>377</v>
      </c>
      <c r="B539" s="1" t="s">
        <v>301</v>
      </c>
      <c r="C539" s="1" t="s">
        <v>379</v>
      </c>
      <c r="D539" s="4" t="s">
        <v>2742</v>
      </c>
      <c r="E539" s="1" t="s">
        <v>378</v>
      </c>
      <c r="F539" s="1" t="s">
        <v>55</v>
      </c>
      <c r="G539" s="4">
        <v>2</v>
      </c>
      <c r="H539" s="6">
        <v>19.621099999999998</v>
      </c>
      <c r="I539" s="6">
        <f t="shared" si="8"/>
        <v>39.242199999999997</v>
      </c>
    </row>
    <row r="540" spans="1:9" x14ac:dyDescent="0.2">
      <c r="A540" s="1" t="s">
        <v>2068</v>
      </c>
      <c r="B540" s="1" t="s">
        <v>6</v>
      </c>
      <c r="C540" s="1" t="s">
        <v>2068</v>
      </c>
      <c r="D540" s="4" t="s">
        <v>2739</v>
      </c>
      <c r="E540" s="1" t="s">
        <v>2069</v>
      </c>
      <c r="F540" s="1" t="s">
        <v>676</v>
      </c>
      <c r="G540" s="4">
        <v>2</v>
      </c>
      <c r="H540" s="6">
        <v>18.568300000000001</v>
      </c>
      <c r="I540" s="6">
        <f t="shared" si="8"/>
        <v>37.136600000000001</v>
      </c>
    </row>
    <row r="541" spans="1:9" x14ac:dyDescent="0.2">
      <c r="A541" s="1" t="s">
        <v>1144</v>
      </c>
      <c r="B541" s="1" t="s">
        <v>678</v>
      </c>
      <c r="C541" s="1" t="s">
        <v>1146</v>
      </c>
      <c r="D541" s="4" t="s">
        <v>2745</v>
      </c>
      <c r="E541" s="1" t="s">
        <v>1145</v>
      </c>
      <c r="F541" s="1" t="s">
        <v>509</v>
      </c>
      <c r="G541" s="4">
        <v>2</v>
      </c>
      <c r="H541" s="6">
        <v>17.291399999999999</v>
      </c>
      <c r="I541" s="6">
        <f t="shared" si="8"/>
        <v>34.582799999999999</v>
      </c>
    </row>
    <row r="542" spans="1:9" x14ac:dyDescent="0.2">
      <c r="A542" s="1" t="s">
        <v>2398</v>
      </c>
      <c r="B542" s="1" t="s">
        <v>2401</v>
      </c>
      <c r="C542" s="1" t="s">
        <v>2400</v>
      </c>
      <c r="D542" s="4" t="s">
        <v>861</v>
      </c>
      <c r="E542" s="1" t="s">
        <v>2399</v>
      </c>
      <c r="F542" s="1" t="s">
        <v>55</v>
      </c>
      <c r="G542" s="4">
        <v>2</v>
      </c>
      <c r="H542" s="6">
        <v>17.170400000000001</v>
      </c>
      <c r="I542" s="6">
        <f t="shared" si="8"/>
        <v>34.340800000000002</v>
      </c>
    </row>
    <row r="543" spans="1:9" x14ac:dyDescent="0.2">
      <c r="A543" s="1" t="s">
        <v>702</v>
      </c>
      <c r="B543" s="1" t="s">
        <v>706</v>
      </c>
      <c r="C543" s="1" t="s">
        <v>705</v>
      </c>
      <c r="D543" s="4" t="s">
        <v>1850</v>
      </c>
      <c r="E543" s="1" t="s">
        <v>703</v>
      </c>
      <c r="F543" s="1" t="s">
        <v>704</v>
      </c>
      <c r="G543" s="4">
        <v>2</v>
      </c>
      <c r="H543" s="6">
        <v>17.03</v>
      </c>
      <c r="I543" s="6">
        <f t="shared" si="8"/>
        <v>34.06</v>
      </c>
    </row>
    <row r="544" spans="1:9" x14ac:dyDescent="0.2">
      <c r="A544" s="1" t="s">
        <v>7</v>
      </c>
      <c r="B544" s="1" t="s">
        <v>6</v>
      </c>
      <c r="C544" s="1" t="s">
        <v>10</v>
      </c>
      <c r="D544" s="4" t="s">
        <v>2742</v>
      </c>
      <c r="E544" s="1" t="s">
        <v>8</v>
      </c>
      <c r="F544" s="1" t="s">
        <v>9</v>
      </c>
      <c r="G544" s="4">
        <v>2</v>
      </c>
      <c r="H544" s="6">
        <v>16.86</v>
      </c>
      <c r="I544" s="6">
        <f t="shared" si="8"/>
        <v>33.72</v>
      </c>
    </row>
    <row r="545" spans="1:9" x14ac:dyDescent="0.2">
      <c r="A545" s="1" t="s">
        <v>2666</v>
      </c>
      <c r="B545" s="1" t="s">
        <v>772</v>
      </c>
      <c r="C545" s="1" t="s">
        <v>2669</v>
      </c>
      <c r="D545" s="4" t="s">
        <v>2739</v>
      </c>
      <c r="E545" s="1" t="s">
        <v>2667</v>
      </c>
      <c r="F545" s="1" t="s">
        <v>2668</v>
      </c>
      <c r="G545" s="4">
        <v>2</v>
      </c>
      <c r="H545" s="6">
        <v>16.82</v>
      </c>
      <c r="I545" s="6">
        <f t="shared" si="8"/>
        <v>33.64</v>
      </c>
    </row>
    <row r="546" spans="1:9" x14ac:dyDescent="0.2">
      <c r="A546" s="1" t="s">
        <v>1769</v>
      </c>
      <c r="B546" s="1" t="s">
        <v>1773</v>
      </c>
      <c r="C546" s="1" t="s">
        <v>1772</v>
      </c>
      <c r="D546" s="4" t="s">
        <v>861</v>
      </c>
      <c r="E546" s="1" t="s">
        <v>1770</v>
      </c>
      <c r="F546" s="1" t="s">
        <v>1771</v>
      </c>
      <c r="G546" s="4">
        <v>2</v>
      </c>
      <c r="H546" s="6">
        <v>15.19</v>
      </c>
      <c r="I546" s="6">
        <f t="shared" si="8"/>
        <v>30.38</v>
      </c>
    </row>
    <row r="547" spans="1:9" x14ac:dyDescent="0.2">
      <c r="A547" s="1" t="s">
        <v>224</v>
      </c>
      <c r="B547" s="1" t="s">
        <v>223</v>
      </c>
      <c r="C547" s="1" t="s">
        <v>227</v>
      </c>
      <c r="D547" s="4" t="s">
        <v>2739</v>
      </c>
      <c r="E547" s="1" t="s">
        <v>225</v>
      </c>
      <c r="F547" s="1" t="s">
        <v>226</v>
      </c>
      <c r="G547" s="4">
        <v>2</v>
      </c>
      <c r="H547" s="6">
        <v>15.033200000000001</v>
      </c>
      <c r="I547" s="6">
        <f t="shared" si="8"/>
        <v>30.066400000000002</v>
      </c>
    </row>
    <row r="548" spans="1:9" x14ac:dyDescent="0.2">
      <c r="A548" s="1" t="s">
        <v>1163</v>
      </c>
      <c r="B548" s="1" t="s">
        <v>1033</v>
      </c>
      <c r="C548" s="1" t="s">
        <v>1166</v>
      </c>
      <c r="D548" s="4" t="s">
        <v>2739</v>
      </c>
      <c r="E548" s="1" t="s">
        <v>1164</v>
      </c>
      <c r="F548" s="1" t="s">
        <v>1165</v>
      </c>
      <c r="G548" s="4">
        <v>2</v>
      </c>
      <c r="H548" s="6">
        <v>14.8781</v>
      </c>
      <c r="I548" s="6">
        <f t="shared" si="8"/>
        <v>29.7562</v>
      </c>
    </row>
    <row r="549" spans="1:9" x14ac:dyDescent="0.2">
      <c r="A549" s="1" t="s">
        <v>2250</v>
      </c>
      <c r="B549" s="1" t="s">
        <v>285</v>
      </c>
      <c r="C549" s="1" t="s">
        <v>2252</v>
      </c>
      <c r="D549" s="4" t="s">
        <v>2739</v>
      </c>
      <c r="E549" s="1" t="s">
        <v>2251</v>
      </c>
      <c r="F549" s="1" t="s">
        <v>1761</v>
      </c>
      <c r="G549" s="4">
        <v>2</v>
      </c>
      <c r="H549" s="6">
        <v>14.450799999999999</v>
      </c>
      <c r="I549" s="6">
        <f t="shared" si="8"/>
        <v>28.901599999999998</v>
      </c>
    </row>
    <row r="550" spans="1:9" x14ac:dyDescent="0.2">
      <c r="A550" s="1" t="s">
        <v>443</v>
      </c>
      <c r="B550" s="1" t="s">
        <v>6</v>
      </c>
      <c r="C550" s="1" t="s">
        <v>445</v>
      </c>
      <c r="D550" s="4" t="s">
        <v>1850</v>
      </c>
      <c r="E550" s="1" t="s">
        <v>444</v>
      </c>
      <c r="F550" s="1" t="s">
        <v>55</v>
      </c>
      <c r="G550" s="4">
        <v>2</v>
      </c>
      <c r="H550" s="6">
        <v>13.989599999999999</v>
      </c>
      <c r="I550" s="6">
        <f t="shared" si="8"/>
        <v>27.979199999999999</v>
      </c>
    </row>
    <row r="551" spans="1:9" x14ac:dyDescent="0.2">
      <c r="A551" s="1" t="s">
        <v>1214</v>
      </c>
      <c r="B551" s="1" t="s">
        <v>706</v>
      </c>
      <c r="C551" s="1" t="s">
        <v>1216</v>
      </c>
      <c r="D551" s="4" t="s">
        <v>1850</v>
      </c>
      <c r="E551" s="1" t="s">
        <v>1215</v>
      </c>
      <c r="F551" s="1" t="s">
        <v>709</v>
      </c>
      <c r="G551" s="4">
        <v>2</v>
      </c>
      <c r="H551" s="6">
        <v>13.0382</v>
      </c>
      <c r="I551" s="6">
        <f t="shared" si="8"/>
        <v>26.0764</v>
      </c>
    </row>
    <row r="552" spans="1:9" x14ac:dyDescent="0.2">
      <c r="A552" s="1" t="s">
        <v>1067</v>
      </c>
      <c r="B552" s="1" t="s">
        <v>350</v>
      </c>
      <c r="C552" s="1" t="s">
        <v>1069</v>
      </c>
      <c r="D552" s="4" t="s">
        <v>2739</v>
      </c>
      <c r="E552" s="1" t="s">
        <v>1068</v>
      </c>
      <c r="F552" s="1" t="s">
        <v>24</v>
      </c>
      <c r="G552" s="4">
        <v>2</v>
      </c>
      <c r="H552" s="6">
        <v>12.6899</v>
      </c>
      <c r="I552" s="6">
        <f t="shared" si="8"/>
        <v>25.379799999999999</v>
      </c>
    </row>
    <row r="553" spans="1:9" x14ac:dyDescent="0.2">
      <c r="A553" s="1" t="s">
        <v>1042</v>
      </c>
      <c r="B553" s="1" t="s">
        <v>350</v>
      </c>
      <c r="C553" s="1" t="s">
        <v>1044</v>
      </c>
      <c r="D553" s="4" t="s">
        <v>2739</v>
      </c>
      <c r="E553" s="1" t="s">
        <v>1043</v>
      </c>
      <c r="F553" s="1" t="s">
        <v>42</v>
      </c>
      <c r="G553" s="4">
        <v>2</v>
      </c>
      <c r="H553" s="6">
        <v>12.6647</v>
      </c>
      <c r="I553" s="6">
        <f t="shared" si="8"/>
        <v>25.3294</v>
      </c>
    </row>
    <row r="554" spans="1:9" x14ac:dyDescent="0.2">
      <c r="A554" s="1" t="s">
        <v>2064</v>
      </c>
      <c r="B554" s="1" t="s">
        <v>6</v>
      </c>
      <c r="C554" s="1" t="s">
        <v>2067</v>
      </c>
      <c r="D554" s="4" t="s">
        <v>29</v>
      </c>
      <c r="E554" s="1" t="s">
        <v>2065</v>
      </c>
      <c r="F554" s="1" t="s">
        <v>2066</v>
      </c>
      <c r="G554" s="4">
        <v>2</v>
      </c>
      <c r="H554" s="6">
        <v>12.13</v>
      </c>
      <c r="I554" s="6">
        <f t="shared" si="8"/>
        <v>24.26</v>
      </c>
    </row>
    <row r="555" spans="1:9" x14ac:dyDescent="0.2">
      <c r="A555" s="1" t="s">
        <v>1338</v>
      </c>
      <c r="B555" s="1" t="s">
        <v>1073</v>
      </c>
      <c r="C555" s="1" t="s">
        <v>1341</v>
      </c>
      <c r="D555" s="4" t="s">
        <v>29</v>
      </c>
      <c r="E555" s="1" t="s">
        <v>1339</v>
      </c>
      <c r="F555" s="1" t="s">
        <v>1340</v>
      </c>
      <c r="G555" s="4">
        <v>2</v>
      </c>
      <c r="H555" s="6">
        <v>11.1783</v>
      </c>
      <c r="I555" s="6">
        <f t="shared" si="8"/>
        <v>22.3566</v>
      </c>
    </row>
    <row r="556" spans="1:9" x14ac:dyDescent="0.2">
      <c r="A556" s="1" t="s">
        <v>1257</v>
      </c>
      <c r="B556" s="1" t="s">
        <v>1260</v>
      </c>
      <c r="C556" s="1" t="s">
        <v>1259</v>
      </c>
      <c r="D556" s="4" t="s">
        <v>2739</v>
      </c>
      <c r="E556" s="1" t="s">
        <v>1258</v>
      </c>
      <c r="F556" s="1" t="s">
        <v>783</v>
      </c>
      <c r="G556" s="4">
        <v>2</v>
      </c>
      <c r="H556" s="6">
        <v>11.026999999999999</v>
      </c>
      <c r="I556" s="6">
        <f t="shared" si="8"/>
        <v>22.053999999999998</v>
      </c>
    </row>
    <row r="557" spans="1:9" x14ac:dyDescent="0.2">
      <c r="A557" s="1" t="s">
        <v>2568</v>
      </c>
      <c r="B557" s="1" t="s">
        <v>6</v>
      </c>
      <c r="C557" s="1" t="s">
        <v>2568</v>
      </c>
      <c r="D557" s="4" t="s">
        <v>2739</v>
      </c>
      <c r="E557" s="1" t="s">
        <v>2569</v>
      </c>
      <c r="F557" s="1" t="s">
        <v>2141</v>
      </c>
      <c r="G557" s="4">
        <v>2</v>
      </c>
      <c r="H557" s="6">
        <v>9.7345000000000006</v>
      </c>
      <c r="I557" s="6">
        <f t="shared" si="8"/>
        <v>19.469000000000001</v>
      </c>
    </row>
    <row r="558" spans="1:9" x14ac:dyDescent="0.2">
      <c r="A558" s="1" t="s">
        <v>2677</v>
      </c>
      <c r="B558" s="1" t="s">
        <v>772</v>
      </c>
      <c r="C558" s="1" t="s">
        <v>2680</v>
      </c>
      <c r="D558" s="4" t="s">
        <v>2739</v>
      </c>
      <c r="E558" s="1" t="s">
        <v>2678</v>
      </c>
      <c r="F558" s="1" t="s">
        <v>2679</v>
      </c>
      <c r="G558" s="4">
        <v>2</v>
      </c>
      <c r="H558" s="6">
        <v>9.5043000000000006</v>
      </c>
      <c r="I558" s="6">
        <f t="shared" si="8"/>
        <v>19.008600000000001</v>
      </c>
    </row>
    <row r="559" spans="1:9" x14ac:dyDescent="0.2">
      <c r="A559" s="1" t="s">
        <v>583</v>
      </c>
      <c r="B559" s="1" t="s">
        <v>301</v>
      </c>
      <c r="C559" s="1" t="s">
        <v>586</v>
      </c>
      <c r="D559" s="4" t="s">
        <v>2739</v>
      </c>
      <c r="E559" s="1" t="s">
        <v>584</v>
      </c>
      <c r="F559" s="1" t="s">
        <v>585</v>
      </c>
      <c r="G559" s="4">
        <v>2</v>
      </c>
      <c r="H559" s="6">
        <v>9.44</v>
      </c>
      <c r="I559" s="6">
        <f t="shared" si="8"/>
        <v>18.88</v>
      </c>
    </row>
    <row r="560" spans="1:9" x14ac:dyDescent="0.2">
      <c r="A560" s="1" t="s">
        <v>386</v>
      </c>
      <c r="B560" s="1" t="s">
        <v>6</v>
      </c>
      <c r="C560" s="1" t="s">
        <v>386</v>
      </c>
      <c r="D560" s="4" t="s">
        <v>2749</v>
      </c>
      <c r="E560" s="1" t="s">
        <v>387</v>
      </c>
      <c r="F560" s="1" t="s">
        <v>388</v>
      </c>
      <c r="G560" s="4">
        <v>2</v>
      </c>
      <c r="H560" s="6">
        <v>9.0195000000000007</v>
      </c>
      <c r="I560" s="6">
        <f t="shared" si="8"/>
        <v>18.039000000000001</v>
      </c>
    </row>
    <row r="561" spans="1:9" x14ac:dyDescent="0.2">
      <c r="A561" s="1" t="s">
        <v>617</v>
      </c>
      <c r="B561" s="1" t="s">
        <v>61</v>
      </c>
      <c r="C561" s="1" t="s">
        <v>620</v>
      </c>
      <c r="D561" s="4" t="s">
        <v>2739</v>
      </c>
      <c r="E561" s="1" t="s">
        <v>618</v>
      </c>
      <c r="F561" s="1" t="s">
        <v>619</v>
      </c>
      <c r="G561" s="4">
        <v>2</v>
      </c>
      <c r="H561" s="6">
        <v>7.95</v>
      </c>
      <c r="I561" s="6">
        <f t="shared" si="8"/>
        <v>15.9</v>
      </c>
    </row>
    <row r="562" spans="1:9" x14ac:dyDescent="0.2">
      <c r="A562" s="1" t="s">
        <v>915</v>
      </c>
      <c r="B562" s="1" t="s">
        <v>763</v>
      </c>
      <c r="C562" s="1" t="s">
        <v>918</v>
      </c>
      <c r="D562" s="4" t="s">
        <v>2739</v>
      </c>
      <c r="E562" s="1" t="s">
        <v>916</v>
      </c>
      <c r="F562" s="1" t="s">
        <v>917</v>
      </c>
      <c r="G562" s="4">
        <v>2</v>
      </c>
      <c r="H562" s="6">
        <v>6.8841999999999999</v>
      </c>
      <c r="I562" s="6">
        <f t="shared" si="8"/>
        <v>13.7684</v>
      </c>
    </row>
    <row r="563" spans="1:9" x14ac:dyDescent="0.2">
      <c r="A563" s="1" t="s">
        <v>741</v>
      </c>
      <c r="B563" s="1" t="s">
        <v>745</v>
      </c>
      <c r="C563" s="1" t="s">
        <v>744</v>
      </c>
      <c r="D563" s="4" t="s">
        <v>29</v>
      </c>
      <c r="E563" s="1" t="s">
        <v>742</v>
      </c>
      <c r="F563" s="1" t="s">
        <v>743</v>
      </c>
      <c r="G563" s="4">
        <v>2</v>
      </c>
      <c r="H563" s="6">
        <v>5.9819000000000004</v>
      </c>
      <c r="I563" s="6">
        <f t="shared" si="8"/>
        <v>11.963800000000001</v>
      </c>
    </row>
    <row r="564" spans="1:9" x14ac:dyDescent="0.2">
      <c r="A564" s="1" t="s">
        <v>689</v>
      </c>
      <c r="B564" s="1" t="s">
        <v>693</v>
      </c>
      <c r="C564" s="1" t="s">
        <v>692</v>
      </c>
      <c r="D564" s="4" t="s">
        <v>1850</v>
      </c>
      <c r="E564" s="1" t="s">
        <v>690</v>
      </c>
      <c r="F564" s="1" t="s">
        <v>691</v>
      </c>
      <c r="G564" s="4">
        <v>2</v>
      </c>
      <c r="H564" s="6">
        <v>5.9021999999999997</v>
      </c>
      <c r="I564" s="6">
        <f t="shared" si="8"/>
        <v>11.804399999999999</v>
      </c>
    </row>
    <row r="565" spans="1:9" x14ac:dyDescent="0.2">
      <c r="A565" s="1" t="s">
        <v>1006</v>
      </c>
      <c r="B565" s="1" t="s">
        <v>706</v>
      </c>
      <c r="C565" s="1" t="s">
        <v>1009</v>
      </c>
      <c r="D565" s="4" t="s">
        <v>29</v>
      </c>
      <c r="E565" s="1" t="s">
        <v>1007</v>
      </c>
      <c r="F565" s="1" t="s">
        <v>1008</v>
      </c>
      <c r="G565" s="4">
        <v>2</v>
      </c>
      <c r="H565" s="6">
        <v>5.6102999999999996</v>
      </c>
      <c r="I565" s="6">
        <f t="shared" si="8"/>
        <v>11.220599999999999</v>
      </c>
    </row>
    <row r="566" spans="1:9" x14ac:dyDescent="0.2">
      <c r="A566" s="1" t="s">
        <v>2363</v>
      </c>
      <c r="B566" s="1" t="s">
        <v>1077</v>
      </c>
      <c r="C566" s="1" t="s">
        <v>2366</v>
      </c>
      <c r="D566" s="4" t="s">
        <v>2739</v>
      </c>
      <c r="E566" s="1" t="s">
        <v>2364</v>
      </c>
      <c r="F566" s="1" t="s">
        <v>2365</v>
      </c>
      <c r="G566" s="4">
        <v>2</v>
      </c>
      <c r="H566" s="6">
        <v>5.1300999999999997</v>
      </c>
      <c r="I566" s="6">
        <f t="shared" si="8"/>
        <v>10.260199999999999</v>
      </c>
    </row>
    <row r="567" spans="1:9" x14ac:dyDescent="0.2">
      <c r="A567" s="1" t="s">
        <v>2394</v>
      </c>
      <c r="B567" s="1" t="s">
        <v>1077</v>
      </c>
      <c r="C567" s="1" t="s">
        <v>2397</v>
      </c>
      <c r="D567" s="4" t="s">
        <v>2739</v>
      </c>
      <c r="E567" s="1" t="s">
        <v>2395</v>
      </c>
      <c r="F567" s="1" t="s">
        <v>2396</v>
      </c>
      <c r="G567" s="4">
        <v>2</v>
      </c>
      <c r="H567" s="6">
        <v>5.1300999999999997</v>
      </c>
      <c r="I567" s="6">
        <f t="shared" si="8"/>
        <v>10.260199999999999</v>
      </c>
    </row>
    <row r="568" spans="1:9" x14ac:dyDescent="0.2">
      <c r="A568" s="1" t="s">
        <v>1541</v>
      </c>
      <c r="B568" s="1" t="s">
        <v>223</v>
      </c>
      <c r="C568" s="1" t="s">
        <v>1544</v>
      </c>
      <c r="D568" s="4" t="s">
        <v>29</v>
      </c>
      <c r="E568" s="1" t="s">
        <v>1542</v>
      </c>
      <c r="F568" s="1" t="s">
        <v>1543</v>
      </c>
      <c r="G568" s="4">
        <v>2</v>
      </c>
      <c r="H568" s="6">
        <v>5.1269999999999998</v>
      </c>
      <c r="I568" s="6">
        <f t="shared" si="8"/>
        <v>10.254</v>
      </c>
    </row>
    <row r="569" spans="1:9" x14ac:dyDescent="0.2">
      <c r="A569" s="1" t="s">
        <v>2137</v>
      </c>
      <c r="B569" s="1" t="s">
        <v>6</v>
      </c>
      <c r="C569" s="1" t="s">
        <v>2137</v>
      </c>
      <c r="D569" s="4" t="s">
        <v>182</v>
      </c>
      <c r="E569" s="1" t="s">
        <v>2138</v>
      </c>
      <c r="F569" s="1" t="s">
        <v>55</v>
      </c>
      <c r="G569" s="4">
        <v>2</v>
      </c>
      <c r="H569" s="6">
        <v>5.0982000000000003</v>
      </c>
      <c r="I569" s="6">
        <f t="shared" si="8"/>
        <v>10.196400000000001</v>
      </c>
    </row>
    <row r="570" spans="1:9" x14ac:dyDescent="0.2">
      <c r="A570" s="1" t="s">
        <v>669</v>
      </c>
      <c r="B570" s="1" t="s">
        <v>673</v>
      </c>
      <c r="C570" s="1" t="s">
        <v>672</v>
      </c>
      <c r="D570" s="4" t="s">
        <v>1850</v>
      </c>
      <c r="E570" s="1" t="s">
        <v>670</v>
      </c>
      <c r="F570" s="1" t="s">
        <v>671</v>
      </c>
      <c r="G570" s="4">
        <v>2</v>
      </c>
      <c r="H570" s="6">
        <v>4.9359999999999999</v>
      </c>
      <c r="I570" s="6">
        <f t="shared" si="8"/>
        <v>9.8719999999999999</v>
      </c>
    </row>
    <row r="571" spans="1:9" x14ac:dyDescent="0.2">
      <c r="A571" s="1" t="s">
        <v>1970</v>
      </c>
      <c r="B571" s="1" t="s">
        <v>1974</v>
      </c>
      <c r="C571" s="1" t="s">
        <v>1973</v>
      </c>
      <c r="D571" s="4" t="s">
        <v>2739</v>
      </c>
      <c r="E571" s="1" t="s">
        <v>1971</v>
      </c>
      <c r="F571" s="1" t="s">
        <v>1972</v>
      </c>
      <c r="G571" s="4">
        <v>2</v>
      </c>
      <c r="H571" s="6">
        <v>4.5037000000000003</v>
      </c>
      <c r="I571" s="6">
        <f t="shared" si="8"/>
        <v>9.0074000000000005</v>
      </c>
    </row>
    <row r="572" spans="1:9" x14ac:dyDescent="0.2">
      <c r="A572" s="1" t="s">
        <v>1644</v>
      </c>
      <c r="B572" s="1" t="s">
        <v>301</v>
      </c>
      <c r="C572" s="1" t="s">
        <v>1646</v>
      </c>
      <c r="D572" s="4" t="s">
        <v>2739</v>
      </c>
      <c r="E572" s="1" t="s">
        <v>1645</v>
      </c>
      <c r="F572" s="1" t="s">
        <v>1642</v>
      </c>
      <c r="G572" s="4">
        <v>2</v>
      </c>
      <c r="H572" s="6">
        <v>4.32</v>
      </c>
      <c r="I572" s="6">
        <f t="shared" si="8"/>
        <v>8.64</v>
      </c>
    </row>
    <row r="573" spans="1:9" x14ac:dyDescent="0.2">
      <c r="A573" s="1" t="s">
        <v>2114</v>
      </c>
      <c r="B573" s="1" t="s">
        <v>6</v>
      </c>
      <c r="C573" s="1" t="s">
        <v>2117</v>
      </c>
      <c r="D573" s="4" t="s">
        <v>182</v>
      </c>
      <c r="E573" s="1" t="s">
        <v>2115</v>
      </c>
      <c r="F573" s="1" t="s">
        <v>2116</v>
      </c>
      <c r="G573" s="4">
        <v>2</v>
      </c>
      <c r="H573" s="6">
        <v>4.3114999999999997</v>
      </c>
      <c r="I573" s="6">
        <f t="shared" si="8"/>
        <v>8.6229999999999993</v>
      </c>
    </row>
    <row r="574" spans="1:9" x14ac:dyDescent="0.2">
      <c r="A574" s="1" t="s">
        <v>1045</v>
      </c>
      <c r="B574" s="1" t="s">
        <v>683</v>
      </c>
      <c r="C574" s="1" t="s">
        <v>1047</v>
      </c>
      <c r="D574" s="4" t="s">
        <v>2739</v>
      </c>
      <c r="E574" s="1" t="s">
        <v>1046</v>
      </c>
      <c r="F574" s="1" t="s">
        <v>841</v>
      </c>
      <c r="G574" s="4">
        <v>2</v>
      </c>
      <c r="H574" s="6">
        <v>4.1984000000000004</v>
      </c>
      <c r="I574" s="6">
        <f t="shared" si="8"/>
        <v>8.3968000000000007</v>
      </c>
    </row>
    <row r="575" spans="1:9" x14ac:dyDescent="0.2">
      <c r="A575" s="1" t="s">
        <v>1576</v>
      </c>
      <c r="B575" s="1" t="s">
        <v>223</v>
      </c>
      <c r="C575" s="1" t="s">
        <v>1579</v>
      </c>
      <c r="D575" s="4" t="s">
        <v>2748</v>
      </c>
      <c r="E575" s="1" t="s">
        <v>1577</v>
      </c>
      <c r="F575" s="1" t="s">
        <v>1578</v>
      </c>
      <c r="G575" s="4">
        <v>2</v>
      </c>
      <c r="H575" s="6">
        <v>4.0953999999999997</v>
      </c>
      <c r="I575" s="6">
        <f t="shared" si="8"/>
        <v>8.1907999999999994</v>
      </c>
    </row>
    <row r="576" spans="1:9" x14ac:dyDescent="0.2">
      <c r="A576" s="1" t="s">
        <v>2169</v>
      </c>
      <c r="B576" s="1" t="s">
        <v>6</v>
      </c>
      <c r="C576" s="1" t="s">
        <v>2169</v>
      </c>
      <c r="D576" s="4" t="s">
        <v>861</v>
      </c>
      <c r="E576" s="1" t="s">
        <v>2170</v>
      </c>
      <c r="F576" s="1" t="s">
        <v>2171</v>
      </c>
      <c r="G576" s="4">
        <v>2</v>
      </c>
      <c r="H576" s="6">
        <v>4.0724999999999998</v>
      </c>
      <c r="I576" s="6">
        <f t="shared" si="8"/>
        <v>8.1449999999999996</v>
      </c>
    </row>
    <row r="577" spans="1:9" x14ac:dyDescent="0.2">
      <c r="A577" s="1" t="s">
        <v>452</v>
      </c>
      <c r="B577" s="1" t="s">
        <v>6</v>
      </c>
      <c r="C577" s="1" t="s">
        <v>452</v>
      </c>
      <c r="D577" s="4" t="s">
        <v>2739</v>
      </c>
      <c r="E577" s="1" t="s">
        <v>453</v>
      </c>
      <c r="F577" s="1" t="s">
        <v>454</v>
      </c>
      <c r="G577" s="4">
        <v>2</v>
      </c>
      <c r="H577" s="6">
        <v>4.0685000000000002</v>
      </c>
      <c r="I577" s="6">
        <f t="shared" si="8"/>
        <v>8.1370000000000005</v>
      </c>
    </row>
    <row r="578" spans="1:9" x14ac:dyDescent="0.2">
      <c r="A578" s="1" t="s">
        <v>922</v>
      </c>
      <c r="B578" s="1" t="s">
        <v>161</v>
      </c>
      <c r="C578" s="1" t="s">
        <v>924</v>
      </c>
      <c r="D578" s="4" t="s">
        <v>861</v>
      </c>
      <c r="E578" s="1" t="s">
        <v>923</v>
      </c>
      <c r="F578" s="1" t="s">
        <v>101</v>
      </c>
      <c r="G578" s="4">
        <v>2</v>
      </c>
      <c r="H578" s="6">
        <v>4.0517000000000003</v>
      </c>
      <c r="I578" s="6">
        <f t="shared" ref="I578:I641" si="9">H578*G578</f>
        <v>8.1034000000000006</v>
      </c>
    </row>
    <row r="579" spans="1:9" x14ac:dyDescent="0.2">
      <c r="A579" s="1" t="s">
        <v>751</v>
      </c>
      <c r="B579" s="1" t="s">
        <v>755</v>
      </c>
      <c r="C579" s="1" t="s">
        <v>754</v>
      </c>
      <c r="D579" s="4" t="s">
        <v>861</v>
      </c>
      <c r="E579" s="1" t="s">
        <v>752</v>
      </c>
      <c r="F579" s="1" t="s">
        <v>753</v>
      </c>
      <c r="G579" s="4">
        <v>2</v>
      </c>
      <c r="H579" s="6">
        <v>3.9318</v>
      </c>
      <c r="I579" s="6">
        <f t="shared" si="9"/>
        <v>7.8635999999999999</v>
      </c>
    </row>
    <row r="580" spans="1:9" x14ac:dyDescent="0.2">
      <c r="A580" s="1" t="s">
        <v>1048</v>
      </c>
      <c r="B580" s="1" t="s">
        <v>1052</v>
      </c>
      <c r="C580" s="1" t="s">
        <v>1051</v>
      </c>
      <c r="D580" s="4" t="s">
        <v>1850</v>
      </c>
      <c r="E580" s="1" t="s">
        <v>1049</v>
      </c>
      <c r="F580" s="1" t="s">
        <v>1050</v>
      </c>
      <c r="G580" s="4">
        <v>2</v>
      </c>
      <c r="H580" s="6">
        <v>3.4958999999999998</v>
      </c>
      <c r="I580" s="6">
        <f t="shared" si="9"/>
        <v>6.9917999999999996</v>
      </c>
    </row>
    <row r="581" spans="1:9" x14ac:dyDescent="0.2">
      <c r="A581" s="1" t="s">
        <v>1328</v>
      </c>
      <c r="B581" s="1" t="s">
        <v>1299</v>
      </c>
      <c r="C581" s="1" t="s">
        <v>1331</v>
      </c>
      <c r="D581" s="4" t="s">
        <v>1850</v>
      </c>
      <c r="E581" s="1" t="s">
        <v>1329</v>
      </c>
      <c r="F581" s="1" t="s">
        <v>1330</v>
      </c>
      <c r="G581" s="4">
        <v>2</v>
      </c>
      <c r="H581" s="6">
        <v>3.3656999999999999</v>
      </c>
      <c r="I581" s="6">
        <f t="shared" si="9"/>
        <v>6.7313999999999998</v>
      </c>
    </row>
    <row r="582" spans="1:9" x14ac:dyDescent="0.2">
      <c r="A582" s="1" t="s">
        <v>712</v>
      </c>
      <c r="B582" s="1" t="s">
        <v>711</v>
      </c>
      <c r="C582" s="1" t="s">
        <v>715</v>
      </c>
      <c r="D582" s="4" t="s">
        <v>2746</v>
      </c>
      <c r="E582" s="1" t="s">
        <v>713</v>
      </c>
      <c r="F582" s="1" t="s">
        <v>714</v>
      </c>
      <c r="G582" s="4">
        <v>2</v>
      </c>
      <c r="H582" s="6">
        <v>3.3208000000000002</v>
      </c>
      <c r="I582" s="6">
        <f t="shared" si="9"/>
        <v>6.6416000000000004</v>
      </c>
    </row>
    <row r="583" spans="1:9" x14ac:dyDescent="0.2">
      <c r="A583" s="1" t="s">
        <v>1217</v>
      </c>
      <c r="B583" s="1" t="s">
        <v>1066</v>
      </c>
      <c r="C583" s="1" t="s">
        <v>1219</v>
      </c>
      <c r="D583" s="4" t="s">
        <v>2748</v>
      </c>
      <c r="E583" s="1" t="s">
        <v>1218</v>
      </c>
      <c r="F583" s="1" t="s">
        <v>493</v>
      </c>
      <c r="G583" s="4">
        <v>2</v>
      </c>
      <c r="H583" s="6">
        <v>3.0177</v>
      </c>
      <c r="I583" s="6">
        <f t="shared" si="9"/>
        <v>6.0354000000000001</v>
      </c>
    </row>
    <row r="584" spans="1:9" x14ac:dyDescent="0.2">
      <c r="A584" s="1" t="s">
        <v>495</v>
      </c>
      <c r="B584" s="1" t="s">
        <v>499</v>
      </c>
      <c r="C584" s="1" t="s">
        <v>498</v>
      </c>
      <c r="D584" s="4" t="s">
        <v>2739</v>
      </c>
      <c r="E584" s="1" t="s">
        <v>496</v>
      </c>
      <c r="F584" s="1" t="s">
        <v>497</v>
      </c>
      <c r="G584" s="4">
        <v>2</v>
      </c>
      <c r="H584" s="6">
        <v>2.8</v>
      </c>
      <c r="I584" s="6">
        <f t="shared" si="9"/>
        <v>5.6</v>
      </c>
    </row>
    <row r="585" spans="1:9" x14ac:dyDescent="0.2">
      <c r="A585" s="1" t="s">
        <v>2450</v>
      </c>
      <c r="B585" s="1" t="s">
        <v>649</v>
      </c>
      <c r="C585" s="1" t="s">
        <v>2453</v>
      </c>
      <c r="D585" s="4" t="s">
        <v>182</v>
      </c>
      <c r="E585" s="1" t="s">
        <v>2451</v>
      </c>
      <c r="F585" s="1" t="s">
        <v>2452</v>
      </c>
      <c r="G585" s="4">
        <v>2</v>
      </c>
      <c r="H585" s="6">
        <v>2.7648999999999999</v>
      </c>
      <c r="I585" s="6">
        <f t="shared" si="9"/>
        <v>5.5297999999999998</v>
      </c>
    </row>
    <row r="586" spans="1:9" x14ac:dyDescent="0.2">
      <c r="A586" s="1" t="s">
        <v>1070</v>
      </c>
      <c r="B586" s="1" t="s">
        <v>1073</v>
      </c>
      <c r="C586" s="1" t="s">
        <v>1072</v>
      </c>
      <c r="D586" s="4" t="s">
        <v>29</v>
      </c>
      <c r="E586" s="1" t="s">
        <v>1071</v>
      </c>
      <c r="F586" s="1" t="s">
        <v>671</v>
      </c>
      <c r="G586" s="4">
        <v>2</v>
      </c>
      <c r="H586" s="6">
        <v>2.5057</v>
      </c>
      <c r="I586" s="6">
        <f t="shared" si="9"/>
        <v>5.0114000000000001</v>
      </c>
    </row>
    <row r="587" spans="1:9" x14ac:dyDescent="0.2">
      <c r="A587" s="1" t="s">
        <v>1311</v>
      </c>
      <c r="B587" s="1" t="s">
        <v>1314</v>
      </c>
      <c r="C587" s="1" t="s">
        <v>1313</v>
      </c>
      <c r="D587" s="4" t="s">
        <v>2739</v>
      </c>
      <c r="E587" s="1" t="s">
        <v>1312</v>
      </c>
      <c r="F587" s="1" t="s">
        <v>55</v>
      </c>
      <c r="G587" s="4">
        <v>2</v>
      </c>
      <c r="H587" s="6">
        <v>2.4900000000000002</v>
      </c>
      <c r="I587" s="6">
        <f t="shared" si="9"/>
        <v>4.9800000000000004</v>
      </c>
    </row>
    <row r="588" spans="1:9" x14ac:dyDescent="0.2">
      <c r="A588" s="1" t="s">
        <v>1017</v>
      </c>
      <c r="B588" s="1" t="s">
        <v>1021</v>
      </c>
      <c r="C588" s="1" t="s">
        <v>1020</v>
      </c>
      <c r="D588" s="4" t="s">
        <v>1850</v>
      </c>
      <c r="E588" s="1" t="s">
        <v>1018</v>
      </c>
      <c r="F588" s="1" t="s">
        <v>1019</v>
      </c>
      <c r="G588" s="4">
        <v>2</v>
      </c>
      <c r="H588" s="6">
        <v>2.4666000000000001</v>
      </c>
      <c r="I588" s="6">
        <f t="shared" si="9"/>
        <v>4.9332000000000003</v>
      </c>
    </row>
    <row r="589" spans="1:9" x14ac:dyDescent="0.2">
      <c r="A589" s="1" t="s">
        <v>247</v>
      </c>
      <c r="B589" s="1" t="s">
        <v>6</v>
      </c>
      <c r="C589" s="1" t="s">
        <v>250</v>
      </c>
      <c r="D589" s="4" t="s">
        <v>29</v>
      </c>
      <c r="E589" s="1" t="s">
        <v>248</v>
      </c>
      <c r="F589" s="1" t="s">
        <v>249</v>
      </c>
      <c r="G589" s="4">
        <v>2</v>
      </c>
      <c r="H589" s="6">
        <v>2.0499999999999998</v>
      </c>
      <c r="I589" s="6">
        <f t="shared" si="9"/>
        <v>4.0999999999999996</v>
      </c>
    </row>
    <row r="590" spans="1:9" x14ac:dyDescent="0.2">
      <c r="A590" s="1" t="s">
        <v>903</v>
      </c>
      <c r="B590" s="1" t="s">
        <v>668</v>
      </c>
      <c r="C590" s="1" t="s">
        <v>906</v>
      </c>
      <c r="D590" s="4" t="s">
        <v>1850</v>
      </c>
      <c r="E590" s="1" t="s">
        <v>904</v>
      </c>
      <c r="F590" s="1" t="s">
        <v>905</v>
      </c>
      <c r="G590" s="4">
        <v>2</v>
      </c>
      <c r="H590" s="6">
        <v>1.9135</v>
      </c>
      <c r="I590" s="6">
        <f t="shared" si="9"/>
        <v>3.827</v>
      </c>
    </row>
    <row r="591" spans="1:9" x14ac:dyDescent="0.2">
      <c r="A591" s="1" t="s">
        <v>1621</v>
      </c>
      <c r="B591" s="1" t="s">
        <v>301</v>
      </c>
      <c r="C591" s="1" t="s">
        <v>1624</v>
      </c>
      <c r="D591" s="4" t="s">
        <v>2739</v>
      </c>
      <c r="E591" s="1" t="s">
        <v>1622</v>
      </c>
      <c r="F591" s="1" t="s">
        <v>1623</v>
      </c>
      <c r="G591" s="4">
        <v>2</v>
      </c>
      <c r="H591" s="6">
        <v>1.879</v>
      </c>
      <c r="I591" s="6">
        <f t="shared" si="9"/>
        <v>3.758</v>
      </c>
    </row>
    <row r="592" spans="1:9" x14ac:dyDescent="0.2">
      <c r="A592" s="1" t="s">
        <v>1201</v>
      </c>
      <c r="B592" s="1" t="s">
        <v>1204</v>
      </c>
      <c r="C592" s="1" t="s">
        <v>1203</v>
      </c>
      <c r="D592" s="4" t="s">
        <v>1850</v>
      </c>
      <c r="E592" s="1" t="s">
        <v>1202</v>
      </c>
      <c r="F592" s="1" t="s">
        <v>666</v>
      </c>
      <c r="G592" s="4">
        <v>2</v>
      </c>
      <c r="H592" s="6">
        <v>1.8774</v>
      </c>
      <c r="I592" s="6">
        <f t="shared" si="9"/>
        <v>3.7547999999999999</v>
      </c>
    </row>
    <row r="593" spans="1:9" x14ac:dyDescent="0.2">
      <c r="A593" s="1" t="s">
        <v>1037</v>
      </c>
      <c r="B593" s="1" t="s">
        <v>1041</v>
      </c>
      <c r="C593" s="1" t="s">
        <v>1040</v>
      </c>
      <c r="D593" s="4" t="s">
        <v>861</v>
      </c>
      <c r="E593" s="1" t="s">
        <v>1038</v>
      </c>
      <c r="F593" s="1" t="s">
        <v>1039</v>
      </c>
      <c r="G593" s="4">
        <v>2</v>
      </c>
      <c r="H593" s="6">
        <v>1.4883</v>
      </c>
      <c r="I593" s="6">
        <f t="shared" si="9"/>
        <v>2.9765999999999999</v>
      </c>
    </row>
    <row r="594" spans="1:9" x14ac:dyDescent="0.2">
      <c r="A594" s="1" t="s">
        <v>2172</v>
      </c>
      <c r="B594" s="1" t="s">
        <v>6</v>
      </c>
      <c r="C594" s="1" t="s">
        <v>2172</v>
      </c>
      <c r="D594" s="4" t="s">
        <v>861</v>
      </c>
      <c r="E594" s="1" t="s">
        <v>2173</v>
      </c>
      <c r="F594" s="1" t="s">
        <v>2174</v>
      </c>
      <c r="G594" s="4">
        <v>2</v>
      </c>
      <c r="H594" s="6">
        <v>1.33</v>
      </c>
      <c r="I594" s="6">
        <f t="shared" si="9"/>
        <v>2.66</v>
      </c>
    </row>
    <row r="595" spans="1:9" x14ac:dyDescent="0.2">
      <c r="A595" s="1" t="s">
        <v>1869</v>
      </c>
      <c r="B595" s="1" t="s">
        <v>1872</v>
      </c>
      <c r="C595" s="1" t="s">
        <v>1871</v>
      </c>
      <c r="D595" s="4" t="s">
        <v>2737</v>
      </c>
      <c r="E595" s="1" t="s">
        <v>1870</v>
      </c>
      <c r="F595" s="1" t="s">
        <v>1656</v>
      </c>
      <c r="G595" s="4">
        <v>2</v>
      </c>
      <c r="H595" s="6">
        <v>1.1830000000000001</v>
      </c>
      <c r="I595" s="6">
        <f t="shared" si="9"/>
        <v>2.3660000000000001</v>
      </c>
    </row>
    <row r="596" spans="1:9" x14ac:dyDescent="0.2">
      <c r="A596" s="1" t="s">
        <v>1181</v>
      </c>
      <c r="B596" s="1" t="s">
        <v>232</v>
      </c>
      <c r="C596" s="1" t="s">
        <v>1184</v>
      </c>
      <c r="D596" s="4" t="s">
        <v>2739</v>
      </c>
      <c r="E596" s="1" t="s">
        <v>1182</v>
      </c>
      <c r="F596" s="1" t="s">
        <v>1183</v>
      </c>
      <c r="G596" s="4">
        <v>1</v>
      </c>
      <c r="H596" s="6">
        <v>674.51649999999995</v>
      </c>
      <c r="I596" s="6">
        <f t="shared" si="9"/>
        <v>674.51649999999995</v>
      </c>
    </row>
    <row r="597" spans="1:9" x14ac:dyDescent="0.2">
      <c r="A597" s="1" t="s">
        <v>2091</v>
      </c>
      <c r="B597" s="1" t="s">
        <v>6</v>
      </c>
      <c r="C597" s="1" t="s">
        <v>2093</v>
      </c>
      <c r="D597" s="4" t="s">
        <v>2739</v>
      </c>
      <c r="E597" s="1" t="s">
        <v>2092</v>
      </c>
      <c r="F597" s="1" t="s">
        <v>55</v>
      </c>
      <c r="G597" s="4">
        <v>1</v>
      </c>
      <c r="H597" s="6">
        <v>405.8766</v>
      </c>
      <c r="I597" s="6">
        <f t="shared" si="9"/>
        <v>405.8766</v>
      </c>
    </row>
    <row r="598" spans="1:9" x14ac:dyDescent="0.2">
      <c r="A598" s="1" t="s">
        <v>2206</v>
      </c>
      <c r="B598" s="1" t="s">
        <v>1378</v>
      </c>
      <c r="C598" s="1" t="s">
        <v>2208</v>
      </c>
      <c r="D598" s="4" t="s">
        <v>2742</v>
      </c>
      <c r="E598" s="1" t="s">
        <v>2207</v>
      </c>
      <c r="F598" s="1" t="s">
        <v>1376</v>
      </c>
      <c r="G598" s="4">
        <v>1</v>
      </c>
      <c r="H598" s="6">
        <v>344.86399999999998</v>
      </c>
      <c r="I598" s="6">
        <f t="shared" si="9"/>
        <v>344.86399999999998</v>
      </c>
    </row>
    <row r="599" spans="1:9" x14ac:dyDescent="0.2">
      <c r="A599" s="1" t="s">
        <v>907</v>
      </c>
      <c r="B599" s="1" t="s">
        <v>276</v>
      </c>
      <c r="C599" s="1" t="s">
        <v>909</v>
      </c>
      <c r="D599" s="4" t="s">
        <v>861</v>
      </c>
      <c r="E599" s="1" t="s">
        <v>908</v>
      </c>
      <c r="F599" s="1" t="s">
        <v>304</v>
      </c>
      <c r="G599" s="4">
        <v>1</v>
      </c>
      <c r="H599" s="6">
        <v>332.56349999999998</v>
      </c>
      <c r="I599" s="6">
        <f t="shared" si="9"/>
        <v>332.56349999999998</v>
      </c>
    </row>
    <row r="600" spans="1:9" x14ac:dyDescent="0.2">
      <c r="A600" s="1" t="s">
        <v>1818</v>
      </c>
      <c r="B600" s="1" t="s">
        <v>1378</v>
      </c>
      <c r="C600" s="1" t="s">
        <v>1821</v>
      </c>
      <c r="D600" s="4" t="s">
        <v>2736</v>
      </c>
      <c r="E600" s="1" t="s">
        <v>1819</v>
      </c>
      <c r="F600" s="1" t="s">
        <v>1820</v>
      </c>
      <c r="G600" s="4">
        <v>1</v>
      </c>
      <c r="H600" s="6">
        <v>299.68</v>
      </c>
      <c r="I600" s="6">
        <f t="shared" si="9"/>
        <v>299.68</v>
      </c>
    </row>
    <row r="601" spans="1:9" x14ac:dyDescent="0.2">
      <c r="A601" s="1" t="s">
        <v>2000</v>
      </c>
      <c r="B601" s="1" t="s">
        <v>1986</v>
      </c>
      <c r="C601" s="1" t="s">
        <v>2003</v>
      </c>
      <c r="D601" s="4" t="s">
        <v>29</v>
      </c>
      <c r="E601" s="1" t="s">
        <v>2001</v>
      </c>
      <c r="F601" s="1" t="s">
        <v>2002</v>
      </c>
      <c r="G601" s="4">
        <v>1</v>
      </c>
      <c r="H601" s="6">
        <v>277.1026</v>
      </c>
      <c r="I601" s="6">
        <f t="shared" si="9"/>
        <v>277.1026</v>
      </c>
    </row>
    <row r="602" spans="1:9" x14ac:dyDescent="0.2">
      <c r="A602" s="1" t="s">
        <v>1493</v>
      </c>
      <c r="B602" s="1" t="s">
        <v>1497</v>
      </c>
      <c r="C602" s="1" t="s">
        <v>1496</v>
      </c>
      <c r="D602" s="4" t="s">
        <v>861</v>
      </c>
      <c r="E602" s="1" t="s">
        <v>1494</v>
      </c>
      <c r="F602" s="1" t="s">
        <v>1495</v>
      </c>
      <c r="G602" s="4">
        <v>1</v>
      </c>
      <c r="H602" s="6">
        <v>270.45890000000003</v>
      </c>
      <c r="I602" s="6">
        <f t="shared" si="9"/>
        <v>270.45890000000003</v>
      </c>
    </row>
    <row r="603" spans="1:9" x14ac:dyDescent="0.2">
      <c r="A603" s="1" t="s">
        <v>530</v>
      </c>
      <c r="B603" s="1" t="s">
        <v>534</v>
      </c>
      <c r="C603" s="1" t="s">
        <v>533</v>
      </c>
      <c r="D603" s="4" t="s">
        <v>2742</v>
      </c>
      <c r="E603" s="1" t="s">
        <v>531</v>
      </c>
      <c r="F603" s="1" t="s">
        <v>532</v>
      </c>
      <c r="G603" s="4">
        <v>1</v>
      </c>
      <c r="H603" s="6">
        <v>254.85769999999999</v>
      </c>
      <c r="I603" s="6">
        <f t="shared" si="9"/>
        <v>254.85769999999999</v>
      </c>
    </row>
    <row r="604" spans="1:9" x14ac:dyDescent="0.2">
      <c r="A604" s="1" t="s">
        <v>1000</v>
      </c>
      <c r="B604" s="1" t="s">
        <v>306</v>
      </c>
      <c r="C604" s="1" t="s">
        <v>1002</v>
      </c>
      <c r="D604" s="4" t="s">
        <v>2739</v>
      </c>
      <c r="E604" s="1" t="s">
        <v>1001</v>
      </c>
      <c r="F604" s="1" t="s">
        <v>493</v>
      </c>
      <c r="G604" s="4">
        <v>1</v>
      </c>
      <c r="H604" s="6">
        <v>222.65289999999999</v>
      </c>
      <c r="I604" s="6">
        <f t="shared" si="9"/>
        <v>222.65289999999999</v>
      </c>
    </row>
    <row r="605" spans="1:9" x14ac:dyDescent="0.2">
      <c r="A605" s="1" t="s">
        <v>548</v>
      </c>
      <c r="B605" s="1" t="s">
        <v>551</v>
      </c>
      <c r="C605" s="1" t="s">
        <v>550</v>
      </c>
      <c r="D605" s="4" t="s">
        <v>2739</v>
      </c>
      <c r="E605" s="1" t="s">
        <v>549</v>
      </c>
      <c r="F605" s="1" t="s">
        <v>55</v>
      </c>
      <c r="G605" s="4">
        <v>1</v>
      </c>
      <c r="H605" s="6">
        <v>195.96260000000001</v>
      </c>
      <c r="I605" s="6">
        <f t="shared" si="9"/>
        <v>195.96260000000001</v>
      </c>
    </row>
    <row r="606" spans="1:9" x14ac:dyDescent="0.2">
      <c r="A606" s="1" t="s">
        <v>361</v>
      </c>
      <c r="B606" s="1" t="s">
        <v>364</v>
      </c>
      <c r="C606" s="1" t="s">
        <v>363</v>
      </c>
      <c r="D606" s="4" t="s">
        <v>2739</v>
      </c>
      <c r="E606" s="1" t="s">
        <v>362</v>
      </c>
      <c r="F606" s="1" t="s">
        <v>55</v>
      </c>
      <c r="G606" s="4">
        <v>1</v>
      </c>
      <c r="H606" s="6">
        <v>188.11340000000001</v>
      </c>
      <c r="I606" s="6">
        <f t="shared" si="9"/>
        <v>188.11340000000001</v>
      </c>
    </row>
    <row r="607" spans="1:9" x14ac:dyDescent="0.2">
      <c r="A607" s="1" t="s">
        <v>979</v>
      </c>
      <c r="B607" s="1" t="s">
        <v>983</v>
      </c>
      <c r="C607" s="1" t="s">
        <v>982</v>
      </c>
      <c r="D607" s="4" t="s">
        <v>2739</v>
      </c>
      <c r="E607" s="1" t="s">
        <v>980</v>
      </c>
      <c r="F607" s="1" t="s">
        <v>981</v>
      </c>
      <c r="G607" s="4">
        <v>1</v>
      </c>
      <c r="H607" s="6">
        <v>172.8811</v>
      </c>
      <c r="I607" s="6">
        <f t="shared" si="9"/>
        <v>172.8811</v>
      </c>
    </row>
    <row r="608" spans="1:9" x14ac:dyDescent="0.2">
      <c r="A608" s="1" t="s">
        <v>785</v>
      </c>
      <c r="B608" s="1" t="s">
        <v>789</v>
      </c>
      <c r="C608" s="1" t="s">
        <v>788</v>
      </c>
      <c r="D608" s="4" t="s">
        <v>2739</v>
      </c>
      <c r="E608" s="1" t="s">
        <v>786</v>
      </c>
      <c r="F608" s="1" t="s">
        <v>787</v>
      </c>
      <c r="G608" s="4">
        <v>1</v>
      </c>
      <c r="H608" s="6">
        <v>168.4847</v>
      </c>
      <c r="I608" s="6">
        <f t="shared" si="9"/>
        <v>168.4847</v>
      </c>
    </row>
    <row r="609" spans="1:9" x14ac:dyDescent="0.2">
      <c r="A609" s="1" t="s">
        <v>851</v>
      </c>
      <c r="B609" s="1" t="s">
        <v>855</v>
      </c>
      <c r="C609" s="1" t="s">
        <v>854</v>
      </c>
      <c r="D609" s="4" t="s">
        <v>2739</v>
      </c>
      <c r="E609" s="1" t="s">
        <v>852</v>
      </c>
      <c r="F609" s="1" t="s">
        <v>853</v>
      </c>
      <c r="G609" s="4">
        <v>1</v>
      </c>
      <c r="H609" s="6">
        <v>168.096</v>
      </c>
      <c r="I609" s="6">
        <f t="shared" si="9"/>
        <v>168.096</v>
      </c>
    </row>
    <row r="610" spans="1:9" x14ac:dyDescent="0.2">
      <c r="A610" s="1" t="s">
        <v>2257</v>
      </c>
      <c r="B610" s="1" t="s">
        <v>285</v>
      </c>
      <c r="C610" s="1" t="s">
        <v>2259</v>
      </c>
      <c r="D610" s="4" t="s">
        <v>2742</v>
      </c>
      <c r="E610" s="1" t="s">
        <v>2258</v>
      </c>
      <c r="F610" s="1" t="s">
        <v>24</v>
      </c>
      <c r="G610" s="4">
        <v>1</v>
      </c>
      <c r="H610" s="6">
        <v>166.90780000000001</v>
      </c>
      <c r="I610" s="6">
        <f t="shared" si="9"/>
        <v>166.90780000000001</v>
      </c>
    </row>
    <row r="611" spans="1:9" x14ac:dyDescent="0.2">
      <c r="A611" s="1" t="s">
        <v>267</v>
      </c>
      <c r="B611" s="1" t="s">
        <v>271</v>
      </c>
      <c r="C611" s="1" t="s">
        <v>270</v>
      </c>
      <c r="D611" s="4" t="s">
        <v>861</v>
      </c>
      <c r="E611" s="1" t="s">
        <v>268</v>
      </c>
      <c r="F611" s="1" t="s">
        <v>269</v>
      </c>
      <c r="G611" s="4">
        <v>1</v>
      </c>
      <c r="H611" s="6">
        <v>155.17599999999999</v>
      </c>
      <c r="I611" s="6">
        <f t="shared" si="9"/>
        <v>155.17599999999999</v>
      </c>
    </row>
    <row r="612" spans="1:9" x14ac:dyDescent="0.2">
      <c r="A612" s="1" t="s">
        <v>114</v>
      </c>
      <c r="B612" s="1" t="s">
        <v>118</v>
      </c>
      <c r="C612" s="1" t="s">
        <v>117</v>
      </c>
      <c r="D612" s="4" t="s">
        <v>29</v>
      </c>
      <c r="E612" s="1" t="s">
        <v>115</v>
      </c>
      <c r="F612" s="1" t="s">
        <v>116</v>
      </c>
      <c r="G612" s="4">
        <v>1</v>
      </c>
      <c r="H612" s="6">
        <v>149.78579999999999</v>
      </c>
      <c r="I612" s="6">
        <f t="shared" si="9"/>
        <v>149.78579999999999</v>
      </c>
    </row>
    <row r="613" spans="1:9" x14ac:dyDescent="0.2">
      <c r="A613" s="1" t="s">
        <v>1147</v>
      </c>
      <c r="B613" s="1" t="s">
        <v>1150</v>
      </c>
      <c r="C613" s="1" t="s">
        <v>1149</v>
      </c>
      <c r="D613" s="4" t="s">
        <v>29</v>
      </c>
      <c r="E613" s="1" t="s">
        <v>1148</v>
      </c>
      <c r="F613" s="1" t="s">
        <v>55</v>
      </c>
      <c r="G613" s="4">
        <v>1</v>
      </c>
      <c r="H613" s="6">
        <v>144.65629999999999</v>
      </c>
      <c r="I613" s="6">
        <f t="shared" si="9"/>
        <v>144.65629999999999</v>
      </c>
    </row>
    <row r="614" spans="1:9" x14ac:dyDescent="0.2">
      <c r="A614" s="1" t="s">
        <v>871</v>
      </c>
      <c r="B614" s="1" t="s">
        <v>874</v>
      </c>
      <c r="C614" s="1" t="s">
        <v>873</v>
      </c>
      <c r="D614" s="4" t="s">
        <v>29</v>
      </c>
      <c r="E614" s="1" t="s">
        <v>872</v>
      </c>
      <c r="F614" s="1" t="s">
        <v>42</v>
      </c>
      <c r="G614" s="4">
        <v>1</v>
      </c>
      <c r="H614" s="6">
        <v>136.37729999999999</v>
      </c>
      <c r="I614" s="6">
        <f t="shared" si="9"/>
        <v>136.37729999999999</v>
      </c>
    </row>
    <row r="615" spans="1:9" x14ac:dyDescent="0.2">
      <c r="A615" s="1" t="s">
        <v>958</v>
      </c>
      <c r="B615" s="1" t="s">
        <v>962</v>
      </c>
      <c r="C615" s="1" t="s">
        <v>961</v>
      </c>
      <c r="D615" s="4" t="s">
        <v>29</v>
      </c>
      <c r="E615" s="1" t="s">
        <v>959</v>
      </c>
      <c r="F615" s="1" t="s">
        <v>960</v>
      </c>
      <c r="G615" s="4">
        <v>1</v>
      </c>
      <c r="H615" s="6">
        <v>134.4913</v>
      </c>
      <c r="I615" s="6">
        <f t="shared" si="9"/>
        <v>134.4913</v>
      </c>
    </row>
    <row r="616" spans="1:9" x14ac:dyDescent="0.2">
      <c r="A616" s="1" t="s">
        <v>1726</v>
      </c>
      <c r="B616" s="1" t="s">
        <v>271</v>
      </c>
      <c r="C616" s="1" t="s">
        <v>1729</v>
      </c>
      <c r="D616" s="4" t="s">
        <v>2739</v>
      </c>
      <c r="E616" s="1" t="s">
        <v>1727</v>
      </c>
      <c r="F616" s="1" t="s">
        <v>1728</v>
      </c>
      <c r="G616" s="4">
        <v>1</v>
      </c>
      <c r="H616" s="6">
        <v>131.53579999999999</v>
      </c>
      <c r="I616" s="6">
        <f t="shared" si="9"/>
        <v>131.53579999999999</v>
      </c>
    </row>
    <row r="617" spans="1:9" x14ac:dyDescent="0.2">
      <c r="A617" s="1" t="s">
        <v>1844</v>
      </c>
      <c r="B617" s="1" t="s">
        <v>1847</v>
      </c>
      <c r="C617" s="1" t="s">
        <v>1846</v>
      </c>
      <c r="D617" s="4" t="s">
        <v>2736</v>
      </c>
      <c r="E617" s="1" t="s">
        <v>1845</v>
      </c>
      <c r="F617" s="1" t="s">
        <v>55</v>
      </c>
      <c r="G617" s="4">
        <v>1</v>
      </c>
      <c r="H617" s="6">
        <v>128.09350000000001</v>
      </c>
      <c r="I617" s="6">
        <f t="shared" si="9"/>
        <v>128.09350000000001</v>
      </c>
    </row>
    <row r="618" spans="1:9" x14ac:dyDescent="0.2">
      <c r="A618" s="1" t="s">
        <v>1276</v>
      </c>
      <c r="B618" s="1" t="s">
        <v>482</v>
      </c>
      <c r="C618" s="1" t="s">
        <v>1278</v>
      </c>
      <c r="D618" s="4" t="s">
        <v>2742</v>
      </c>
      <c r="E618" s="1" t="s">
        <v>1277</v>
      </c>
      <c r="F618" s="1" t="s">
        <v>9</v>
      </c>
      <c r="G618" s="4">
        <v>1</v>
      </c>
      <c r="H618" s="6">
        <v>125.6211</v>
      </c>
      <c r="I618" s="6">
        <f t="shared" si="9"/>
        <v>125.6211</v>
      </c>
    </row>
    <row r="619" spans="1:9" x14ac:dyDescent="0.2">
      <c r="A619" s="1" t="s">
        <v>1958</v>
      </c>
      <c r="B619" s="1" t="s">
        <v>324</v>
      </c>
      <c r="C619" s="1" t="s">
        <v>1961</v>
      </c>
      <c r="D619" s="4" t="s">
        <v>182</v>
      </c>
      <c r="E619" s="1" t="s">
        <v>1959</v>
      </c>
      <c r="F619" s="1" t="s">
        <v>1960</v>
      </c>
      <c r="G619" s="4">
        <v>1</v>
      </c>
      <c r="H619" s="6">
        <v>123.8038</v>
      </c>
      <c r="I619" s="6">
        <f t="shared" si="9"/>
        <v>123.8038</v>
      </c>
    </row>
    <row r="620" spans="1:9" x14ac:dyDescent="0.2">
      <c r="A620" s="1" t="s">
        <v>734</v>
      </c>
      <c r="B620" s="1" t="s">
        <v>737</v>
      </c>
      <c r="C620" s="1" t="s">
        <v>736</v>
      </c>
      <c r="D620" s="4" t="s">
        <v>182</v>
      </c>
      <c r="E620" s="1" t="s">
        <v>735</v>
      </c>
      <c r="F620" s="1" t="s">
        <v>55</v>
      </c>
      <c r="G620" s="4">
        <v>1</v>
      </c>
      <c r="H620" s="6">
        <v>112.7985</v>
      </c>
      <c r="I620" s="6">
        <f t="shared" si="9"/>
        <v>112.7985</v>
      </c>
    </row>
    <row r="621" spans="1:9" x14ac:dyDescent="0.2">
      <c r="A621" s="1" t="s">
        <v>1291</v>
      </c>
      <c r="B621" s="1" t="s">
        <v>355</v>
      </c>
      <c r="C621" s="1" t="s">
        <v>1294</v>
      </c>
      <c r="D621" s="4" t="s">
        <v>2742</v>
      </c>
      <c r="E621" s="1" t="s">
        <v>1292</v>
      </c>
      <c r="F621" s="1" t="s">
        <v>1293</v>
      </c>
      <c r="G621" s="4">
        <v>1</v>
      </c>
      <c r="H621" s="6">
        <v>103.62220000000001</v>
      </c>
      <c r="I621" s="6">
        <f t="shared" si="9"/>
        <v>103.62220000000001</v>
      </c>
    </row>
    <row r="622" spans="1:9" x14ac:dyDescent="0.2">
      <c r="A622" s="1" t="s">
        <v>2110</v>
      </c>
      <c r="B622" s="1" t="s">
        <v>6</v>
      </c>
      <c r="C622" s="1" t="s">
        <v>2110</v>
      </c>
      <c r="D622" s="4" t="s">
        <v>182</v>
      </c>
      <c r="E622" s="1" t="s">
        <v>2111</v>
      </c>
      <c r="F622" s="1" t="s">
        <v>55</v>
      </c>
      <c r="G622" s="4">
        <v>1</v>
      </c>
      <c r="H622" s="6">
        <v>100.437</v>
      </c>
      <c r="I622" s="6">
        <f t="shared" si="9"/>
        <v>100.437</v>
      </c>
    </row>
    <row r="623" spans="1:9" x14ac:dyDescent="0.2">
      <c r="A623" s="1" t="s">
        <v>131</v>
      </c>
      <c r="B623" s="1" t="s">
        <v>127</v>
      </c>
      <c r="C623" s="1" t="s">
        <v>133</v>
      </c>
      <c r="D623" s="4" t="s">
        <v>182</v>
      </c>
      <c r="E623" s="1" t="s">
        <v>132</v>
      </c>
      <c r="F623" s="1" t="s">
        <v>121</v>
      </c>
      <c r="G623" s="4">
        <v>1</v>
      </c>
      <c r="H623" s="6">
        <v>97.215400000000002</v>
      </c>
      <c r="I623" s="6">
        <f t="shared" si="9"/>
        <v>97.215400000000002</v>
      </c>
    </row>
    <row r="624" spans="1:9" x14ac:dyDescent="0.2">
      <c r="A624" s="1" t="s">
        <v>151</v>
      </c>
      <c r="B624" s="1" t="s">
        <v>150</v>
      </c>
      <c r="C624" s="1" t="s">
        <v>153</v>
      </c>
      <c r="D624" s="4" t="s">
        <v>2742</v>
      </c>
      <c r="E624" s="1" t="s">
        <v>152</v>
      </c>
      <c r="F624" s="1" t="s">
        <v>55</v>
      </c>
      <c r="G624" s="4">
        <v>1</v>
      </c>
      <c r="H624" s="6">
        <v>92.882599999999996</v>
      </c>
      <c r="I624" s="6">
        <f t="shared" si="9"/>
        <v>92.882599999999996</v>
      </c>
    </row>
    <row r="625" spans="1:9" x14ac:dyDescent="0.2">
      <c r="A625" s="1" t="s">
        <v>128</v>
      </c>
      <c r="B625" s="1" t="s">
        <v>127</v>
      </c>
      <c r="C625" s="1" t="s">
        <v>130</v>
      </c>
      <c r="D625" s="4" t="s">
        <v>182</v>
      </c>
      <c r="E625" s="1" t="s">
        <v>129</v>
      </c>
      <c r="F625" s="1" t="s">
        <v>121</v>
      </c>
      <c r="G625" s="4">
        <v>1</v>
      </c>
      <c r="H625" s="6">
        <v>88.680999999999997</v>
      </c>
      <c r="I625" s="6">
        <f t="shared" si="9"/>
        <v>88.680999999999997</v>
      </c>
    </row>
    <row r="626" spans="1:9" x14ac:dyDescent="0.2">
      <c r="A626" s="1" t="s">
        <v>830</v>
      </c>
      <c r="B626" s="1" t="s">
        <v>834</v>
      </c>
      <c r="C626" s="1" t="s">
        <v>833</v>
      </c>
      <c r="D626" s="4" t="s">
        <v>182</v>
      </c>
      <c r="E626" s="1" t="s">
        <v>831</v>
      </c>
      <c r="F626" s="1" t="s">
        <v>832</v>
      </c>
      <c r="G626" s="4">
        <v>1</v>
      </c>
      <c r="H626" s="6">
        <v>86.441100000000006</v>
      </c>
      <c r="I626" s="6">
        <f t="shared" si="9"/>
        <v>86.441100000000006</v>
      </c>
    </row>
    <row r="627" spans="1:9" x14ac:dyDescent="0.2">
      <c r="A627" s="1" t="s">
        <v>1223</v>
      </c>
      <c r="B627" s="1" t="s">
        <v>1227</v>
      </c>
      <c r="C627" s="1" t="s">
        <v>1226</v>
      </c>
      <c r="D627" s="4" t="s">
        <v>1850</v>
      </c>
      <c r="E627" s="1" t="s">
        <v>1224</v>
      </c>
      <c r="F627" s="1" t="s">
        <v>1225</v>
      </c>
      <c r="G627" s="4">
        <v>1</v>
      </c>
      <c r="H627" s="6">
        <v>85.499799999999993</v>
      </c>
      <c r="I627" s="6">
        <f t="shared" si="9"/>
        <v>85.499799999999993</v>
      </c>
    </row>
    <row r="628" spans="1:9" x14ac:dyDescent="0.2">
      <c r="A628" s="1" t="s">
        <v>310</v>
      </c>
      <c r="B628" s="1" t="s">
        <v>313</v>
      </c>
      <c r="C628" s="1" t="s">
        <v>312</v>
      </c>
      <c r="D628" s="4" t="s">
        <v>2742</v>
      </c>
      <c r="E628" s="1" t="s">
        <v>311</v>
      </c>
      <c r="F628" s="1" t="s">
        <v>55</v>
      </c>
      <c r="G628" s="4">
        <v>1</v>
      </c>
      <c r="H628" s="6">
        <v>84.2423</v>
      </c>
      <c r="I628" s="6">
        <f t="shared" si="9"/>
        <v>84.2423</v>
      </c>
    </row>
    <row r="629" spans="1:9" x14ac:dyDescent="0.2">
      <c r="A629" s="1" t="s">
        <v>963</v>
      </c>
      <c r="B629" s="1" t="s">
        <v>902</v>
      </c>
      <c r="C629" s="1" t="s">
        <v>966</v>
      </c>
      <c r="D629" s="4" t="s">
        <v>2742</v>
      </c>
      <c r="E629" s="1" t="s">
        <v>964</v>
      </c>
      <c r="F629" s="1" t="s">
        <v>965</v>
      </c>
      <c r="G629" s="4">
        <v>1</v>
      </c>
      <c r="H629" s="6">
        <v>79.3001</v>
      </c>
      <c r="I629" s="6">
        <f t="shared" si="9"/>
        <v>79.3001</v>
      </c>
    </row>
    <row r="630" spans="1:9" x14ac:dyDescent="0.2">
      <c r="A630" s="1" t="s">
        <v>272</v>
      </c>
      <c r="B630" s="1" t="s">
        <v>276</v>
      </c>
      <c r="C630" s="1" t="s">
        <v>275</v>
      </c>
      <c r="D630" s="4" t="s">
        <v>1850</v>
      </c>
      <c r="E630" s="1" t="s">
        <v>273</v>
      </c>
      <c r="F630" s="1" t="s">
        <v>274</v>
      </c>
      <c r="G630" s="4">
        <v>1</v>
      </c>
      <c r="H630" s="6">
        <v>79.108400000000003</v>
      </c>
      <c r="I630" s="6">
        <f t="shared" si="9"/>
        <v>79.108400000000003</v>
      </c>
    </row>
    <row r="631" spans="1:9" x14ac:dyDescent="0.2">
      <c r="A631" s="1" t="s">
        <v>124</v>
      </c>
      <c r="B631" s="1" t="s">
        <v>127</v>
      </c>
      <c r="C631" s="1" t="s">
        <v>126</v>
      </c>
      <c r="D631" s="4" t="s">
        <v>182</v>
      </c>
      <c r="E631" s="1" t="s">
        <v>125</v>
      </c>
      <c r="F631" s="1" t="s">
        <v>121</v>
      </c>
      <c r="G631" s="4">
        <v>1</v>
      </c>
      <c r="H631" s="6">
        <v>78.200299999999999</v>
      </c>
      <c r="I631" s="6">
        <f t="shared" si="9"/>
        <v>78.200299999999999</v>
      </c>
    </row>
    <row r="632" spans="1:9" x14ac:dyDescent="0.2">
      <c r="A632" s="1" t="s">
        <v>40</v>
      </c>
      <c r="B632" s="1" t="s">
        <v>6</v>
      </c>
      <c r="C632" s="1" t="s">
        <v>40</v>
      </c>
      <c r="D632" s="4" t="s">
        <v>2739</v>
      </c>
      <c r="E632" s="1" t="s">
        <v>41</v>
      </c>
      <c r="F632" s="1" t="s">
        <v>42</v>
      </c>
      <c r="G632" s="4">
        <v>1</v>
      </c>
      <c r="H632" s="6">
        <v>74.772999999999996</v>
      </c>
      <c r="I632" s="6">
        <f t="shared" si="9"/>
        <v>74.772999999999996</v>
      </c>
    </row>
    <row r="633" spans="1:9" x14ac:dyDescent="0.2">
      <c r="A633" s="1" t="s">
        <v>1897</v>
      </c>
      <c r="B633" s="1" t="s">
        <v>1901</v>
      </c>
      <c r="C633" s="1" t="s">
        <v>1900</v>
      </c>
      <c r="D633" s="4" t="s">
        <v>182</v>
      </c>
      <c r="E633" s="1" t="s">
        <v>1898</v>
      </c>
      <c r="F633" s="1" t="s">
        <v>1899</v>
      </c>
      <c r="G633" s="4">
        <v>1</v>
      </c>
      <c r="H633" s="6">
        <v>74.221999999999994</v>
      </c>
      <c r="I633" s="6">
        <f t="shared" si="9"/>
        <v>74.221999999999994</v>
      </c>
    </row>
    <row r="634" spans="1:9" x14ac:dyDescent="0.2">
      <c r="A634" s="1" t="s">
        <v>134</v>
      </c>
      <c r="B634" s="1" t="s">
        <v>137</v>
      </c>
      <c r="C634" s="1" t="s">
        <v>136</v>
      </c>
      <c r="D634" s="4" t="s">
        <v>182</v>
      </c>
      <c r="E634" s="1" t="s">
        <v>135</v>
      </c>
      <c r="F634" s="1" t="s">
        <v>55</v>
      </c>
      <c r="G634" s="4">
        <v>1</v>
      </c>
      <c r="H634" s="6">
        <v>72.853099999999998</v>
      </c>
      <c r="I634" s="6">
        <f t="shared" si="9"/>
        <v>72.853099999999998</v>
      </c>
    </row>
    <row r="635" spans="1:9" x14ac:dyDescent="0.2">
      <c r="A635" s="1" t="s">
        <v>1966</v>
      </c>
      <c r="B635" s="1" t="s">
        <v>355</v>
      </c>
      <c r="C635" s="1" t="s">
        <v>1969</v>
      </c>
      <c r="D635" s="4" t="s">
        <v>2749</v>
      </c>
      <c r="E635" s="1" t="s">
        <v>1967</v>
      </c>
      <c r="F635" s="1" t="s">
        <v>1968</v>
      </c>
      <c r="G635" s="4">
        <v>1</v>
      </c>
      <c r="H635" s="6">
        <v>72.642799999999994</v>
      </c>
      <c r="I635" s="6">
        <f t="shared" si="9"/>
        <v>72.642799999999994</v>
      </c>
    </row>
    <row r="636" spans="1:9" x14ac:dyDescent="0.2">
      <c r="A636" s="1" t="s">
        <v>196</v>
      </c>
      <c r="B636" s="1" t="s">
        <v>6</v>
      </c>
      <c r="C636" s="1" t="s">
        <v>199</v>
      </c>
      <c r="D636" s="4" t="s">
        <v>2739</v>
      </c>
      <c r="E636" s="1" t="s">
        <v>197</v>
      </c>
      <c r="F636" s="1" t="s">
        <v>198</v>
      </c>
      <c r="G636" s="4">
        <v>1</v>
      </c>
      <c r="H636" s="6">
        <v>72.066199999999995</v>
      </c>
      <c r="I636" s="6">
        <f t="shared" si="9"/>
        <v>72.066199999999995</v>
      </c>
    </row>
    <row r="637" spans="1:9" x14ac:dyDescent="0.2">
      <c r="A637" s="1" t="s">
        <v>119</v>
      </c>
      <c r="B637" s="1" t="s">
        <v>123</v>
      </c>
      <c r="C637" s="1" t="s">
        <v>122</v>
      </c>
      <c r="D637" s="4" t="s">
        <v>29</v>
      </c>
      <c r="E637" s="1" t="s">
        <v>120</v>
      </c>
      <c r="F637" s="1" t="s">
        <v>121</v>
      </c>
      <c r="G637" s="4">
        <v>1</v>
      </c>
      <c r="H637" s="6">
        <v>71.202299999999994</v>
      </c>
      <c r="I637" s="6">
        <f t="shared" si="9"/>
        <v>71.202299999999994</v>
      </c>
    </row>
    <row r="638" spans="1:9" x14ac:dyDescent="0.2">
      <c r="A638" s="1" t="s">
        <v>898</v>
      </c>
      <c r="B638" s="1" t="s">
        <v>902</v>
      </c>
      <c r="C638" s="1" t="s">
        <v>901</v>
      </c>
      <c r="D638" s="4" t="s">
        <v>2742</v>
      </c>
      <c r="E638" s="1" t="s">
        <v>899</v>
      </c>
      <c r="F638" s="1" t="s">
        <v>900</v>
      </c>
      <c r="G638" s="4">
        <v>1</v>
      </c>
      <c r="H638" s="6">
        <v>69.043099999999995</v>
      </c>
      <c r="I638" s="6">
        <f t="shared" si="9"/>
        <v>69.043099999999995</v>
      </c>
    </row>
    <row r="639" spans="1:9" x14ac:dyDescent="0.2">
      <c r="A639" s="1" t="s">
        <v>2014</v>
      </c>
      <c r="B639" s="1" t="s">
        <v>2018</v>
      </c>
      <c r="C639" s="1" t="s">
        <v>2017</v>
      </c>
      <c r="D639" s="4" t="s">
        <v>2739</v>
      </c>
      <c r="E639" s="1" t="s">
        <v>2015</v>
      </c>
      <c r="F639" s="1" t="s">
        <v>2016</v>
      </c>
      <c r="G639" s="4">
        <v>1</v>
      </c>
      <c r="H639" s="6">
        <v>67.597899999999996</v>
      </c>
      <c r="I639" s="6">
        <f t="shared" si="9"/>
        <v>67.597899999999996</v>
      </c>
    </row>
    <row r="640" spans="1:9" x14ac:dyDescent="0.2">
      <c r="A640" s="1" t="s">
        <v>1421</v>
      </c>
      <c r="B640" s="1" t="s">
        <v>1425</v>
      </c>
      <c r="C640" s="1" t="s">
        <v>1424</v>
      </c>
      <c r="D640" s="4" t="s">
        <v>2736</v>
      </c>
      <c r="E640" s="1" t="s">
        <v>1422</v>
      </c>
      <c r="F640" s="1" t="s">
        <v>1423</v>
      </c>
      <c r="G640" s="4">
        <v>1</v>
      </c>
      <c r="H640" s="6">
        <v>64.869900000000001</v>
      </c>
      <c r="I640" s="6">
        <f t="shared" si="9"/>
        <v>64.869900000000001</v>
      </c>
    </row>
    <row r="641" spans="1:9" x14ac:dyDescent="0.2">
      <c r="A641" s="1" t="s">
        <v>314</v>
      </c>
      <c r="B641" s="1" t="s">
        <v>317</v>
      </c>
      <c r="C641" s="1" t="s">
        <v>316</v>
      </c>
      <c r="D641" s="4" t="s">
        <v>2739</v>
      </c>
      <c r="E641" s="1" t="s">
        <v>315</v>
      </c>
      <c r="F641" s="1" t="s">
        <v>55</v>
      </c>
      <c r="G641" s="4">
        <v>1</v>
      </c>
      <c r="H641" s="6">
        <v>63.587200000000003</v>
      </c>
      <c r="I641" s="6">
        <f t="shared" si="9"/>
        <v>63.587200000000003</v>
      </c>
    </row>
    <row r="642" spans="1:9" x14ac:dyDescent="0.2">
      <c r="A642" s="1" t="s">
        <v>890</v>
      </c>
      <c r="B642" s="1" t="s">
        <v>223</v>
      </c>
      <c r="C642" s="1" t="s">
        <v>893</v>
      </c>
      <c r="D642" s="4" t="s">
        <v>2739</v>
      </c>
      <c r="E642" s="1" t="s">
        <v>891</v>
      </c>
      <c r="F642" s="1" t="s">
        <v>892</v>
      </c>
      <c r="G642" s="4">
        <v>1</v>
      </c>
      <c r="H642" s="6">
        <v>62.593600000000002</v>
      </c>
      <c r="I642" s="6">
        <f t="shared" ref="I642:I705" si="10">H642*G642</f>
        <v>62.593600000000002</v>
      </c>
    </row>
    <row r="643" spans="1:9" x14ac:dyDescent="0.2">
      <c r="A643" s="1" t="s">
        <v>949</v>
      </c>
      <c r="B643" s="1" t="s">
        <v>146</v>
      </c>
      <c r="C643" s="1" t="s">
        <v>952</v>
      </c>
      <c r="D643" s="4" t="s">
        <v>2739</v>
      </c>
      <c r="E643" s="1" t="s">
        <v>950</v>
      </c>
      <c r="F643" s="1" t="s">
        <v>951</v>
      </c>
      <c r="G643" s="4">
        <v>1</v>
      </c>
      <c r="H643" s="6">
        <v>61.805999999999997</v>
      </c>
      <c r="I643" s="6">
        <f t="shared" si="10"/>
        <v>61.805999999999997</v>
      </c>
    </row>
    <row r="644" spans="1:9" x14ac:dyDescent="0.2">
      <c r="A644" s="1" t="s">
        <v>290</v>
      </c>
      <c r="B644" s="1" t="s">
        <v>293</v>
      </c>
      <c r="C644" s="1" t="s">
        <v>292</v>
      </c>
      <c r="D644" s="4" t="s">
        <v>2742</v>
      </c>
      <c r="E644" s="1" t="s">
        <v>291</v>
      </c>
      <c r="F644" s="1" t="s">
        <v>55</v>
      </c>
      <c r="G644" s="4">
        <v>1</v>
      </c>
      <c r="H644" s="6">
        <v>59.992699999999999</v>
      </c>
      <c r="I644" s="6">
        <f t="shared" si="10"/>
        <v>59.992699999999999</v>
      </c>
    </row>
    <row r="645" spans="1:9" x14ac:dyDescent="0.2">
      <c r="A645" s="1" t="s">
        <v>294</v>
      </c>
      <c r="B645" s="1" t="s">
        <v>297</v>
      </c>
      <c r="C645" s="1" t="s">
        <v>296</v>
      </c>
      <c r="D645" s="4" t="s">
        <v>861</v>
      </c>
      <c r="E645" s="1" t="s">
        <v>295</v>
      </c>
      <c r="F645" s="1" t="s">
        <v>55</v>
      </c>
      <c r="G645" s="4">
        <v>1</v>
      </c>
      <c r="H645" s="6">
        <v>59.926200000000001</v>
      </c>
      <c r="I645" s="6">
        <f t="shared" si="10"/>
        <v>59.926200000000001</v>
      </c>
    </row>
    <row r="646" spans="1:9" x14ac:dyDescent="0.2">
      <c r="A646" s="1" t="s">
        <v>929</v>
      </c>
      <c r="B646" s="1" t="s">
        <v>285</v>
      </c>
      <c r="C646" s="1" t="s">
        <v>931</v>
      </c>
      <c r="D646" s="4" t="s">
        <v>2742</v>
      </c>
      <c r="E646" s="1" t="s">
        <v>930</v>
      </c>
      <c r="F646" s="1" t="s">
        <v>55</v>
      </c>
      <c r="G646" s="4">
        <v>1</v>
      </c>
      <c r="H646" s="6">
        <v>57.868000000000002</v>
      </c>
      <c r="I646" s="6">
        <f t="shared" si="10"/>
        <v>57.868000000000002</v>
      </c>
    </row>
    <row r="647" spans="1:9" x14ac:dyDescent="0.2">
      <c r="A647" s="1" t="s">
        <v>2101</v>
      </c>
      <c r="B647" s="1" t="s">
        <v>6</v>
      </c>
      <c r="C647" s="1" t="s">
        <v>2103</v>
      </c>
      <c r="D647" s="4" t="s">
        <v>2739</v>
      </c>
      <c r="E647" s="1" t="s">
        <v>2102</v>
      </c>
      <c r="F647" s="1" t="s">
        <v>2016</v>
      </c>
      <c r="G647" s="4">
        <v>1</v>
      </c>
      <c r="H647" s="6">
        <v>55.842199999999998</v>
      </c>
      <c r="I647" s="6">
        <f t="shared" si="10"/>
        <v>55.842199999999998</v>
      </c>
    </row>
    <row r="648" spans="1:9" x14ac:dyDescent="0.2">
      <c r="A648" s="1" t="s">
        <v>1386</v>
      </c>
      <c r="B648" s="1" t="s">
        <v>285</v>
      </c>
      <c r="C648" s="1" t="s">
        <v>1389</v>
      </c>
      <c r="D648" s="4" t="s">
        <v>2739</v>
      </c>
      <c r="E648" s="1" t="s">
        <v>1387</v>
      </c>
      <c r="F648" s="1" t="s">
        <v>1388</v>
      </c>
      <c r="G648" s="4">
        <v>1</v>
      </c>
      <c r="H648" s="6">
        <v>54.811500000000002</v>
      </c>
      <c r="I648" s="6">
        <f t="shared" si="10"/>
        <v>54.811500000000002</v>
      </c>
    </row>
    <row r="649" spans="1:9" x14ac:dyDescent="0.2">
      <c r="A649" s="1" t="s">
        <v>2537</v>
      </c>
      <c r="B649" s="1" t="s">
        <v>2532</v>
      </c>
      <c r="C649" s="1" t="s">
        <v>2539</v>
      </c>
      <c r="D649" s="4" t="s">
        <v>1850</v>
      </c>
      <c r="E649" s="1" t="s">
        <v>2538</v>
      </c>
      <c r="F649" s="1" t="s">
        <v>55</v>
      </c>
      <c r="G649" s="4">
        <v>1</v>
      </c>
      <c r="H649" s="6">
        <v>50.244900000000001</v>
      </c>
      <c r="I649" s="6">
        <f t="shared" si="10"/>
        <v>50.244900000000001</v>
      </c>
    </row>
    <row r="650" spans="1:9" x14ac:dyDescent="0.2">
      <c r="A650" s="1" t="s">
        <v>535</v>
      </c>
      <c r="B650" s="1" t="s">
        <v>539</v>
      </c>
      <c r="C650" s="1" t="s">
        <v>538</v>
      </c>
      <c r="D650" s="4" t="s">
        <v>861</v>
      </c>
      <c r="E650" s="1" t="s">
        <v>536</v>
      </c>
      <c r="F650" s="1" t="s">
        <v>537</v>
      </c>
      <c r="G650" s="4">
        <v>1</v>
      </c>
      <c r="H650" s="6">
        <v>50.058</v>
      </c>
      <c r="I650" s="6">
        <f t="shared" si="10"/>
        <v>50.058</v>
      </c>
    </row>
    <row r="651" spans="1:9" x14ac:dyDescent="0.2">
      <c r="A651" s="1" t="s">
        <v>2378</v>
      </c>
      <c r="B651" s="1" t="s">
        <v>1077</v>
      </c>
      <c r="C651" s="1" t="s">
        <v>2381</v>
      </c>
      <c r="D651" s="4" t="s">
        <v>2739</v>
      </c>
      <c r="E651" s="1" t="s">
        <v>2379</v>
      </c>
      <c r="F651" s="1" t="s">
        <v>2380</v>
      </c>
      <c r="G651" s="4">
        <v>1</v>
      </c>
      <c r="H651" s="6">
        <v>48.109900000000003</v>
      </c>
      <c r="I651" s="6">
        <f t="shared" si="10"/>
        <v>48.109900000000003</v>
      </c>
    </row>
    <row r="652" spans="1:9" x14ac:dyDescent="0.2">
      <c r="A652" s="1" t="s">
        <v>1661</v>
      </c>
      <c r="B652" s="1" t="s">
        <v>1665</v>
      </c>
      <c r="C652" s="1" t="s">
        <v>1664</v>
      </c>
      <c r="D652" s="4" t="s">
        <v>29</v>
      </c>
      <c r="E652" s="1" t="s">
        <v>1662</v>
      </c>
      <c r="F652" s="1" t="s">
        <v>1663</v>
      </c>
      <c r="G652" s="4">
        <v>1</v>
      </c>
      <c r="H652" s="6">
        <v>43.399500000000003</v>
      </c>
      <c r="I652" s="6">
        <f t="shared" si="10"/>
        <v>43.399500000000003</v>
      </c>
    </row>
    <row r="653" spans="1:9" x14ac:dyDescent="0.2">
      <c r="A653" s="1" t="s">
        <v>338</v>
      </c>
      <c r="B653" s="1" t="s">
        <v>341</v>
      </c>
      <c r="C653" s="1" t="s">
        <v>340</v>
      </c>
      <c r="D653" s="4" t="s">
        <v>29</v>
      </c>
      <c r="E653" s="1" t="s">
        <v>339</v>
      </c>
      <c r="F653" s="1" t="s">
        <v>55</v>
      </c>
      <c r="G653" s="4">
        <v>1</v>
      </c>
      <c r="H653" s="6">
        <v>41.195999999999998</v>
      </c>
      <c r="I653" s="6">
        <f t="shared" si="10"/>
        <v>41.195999999999998</v>
      </c>
    </row>
    <row r="654" spans="1:9" x14ac:dyDescent="0.2">
      <c r="A654" s="1" t="s">
        <v>984</v>
      </c>
      <c r="B654" s="1" t="s">
        <v>301</v>
      </c>
      <c r="C654" s="1" t="s">
        <v>987</v>
      </c>
      <c r="D654" s="4" t="s">
        <v>2739</v>
      </c>
      <c r="E654" s="1" t="s">
        <v>985</v>
      </c>
      <c r="F654" s="1" t="s">
        <v>986</v>
      </c>
      <c r="G654" s="4">
        <v>1</v>
      </c>
      <c r="H654" s="6">
        <v>37.0976</v>
      </c>
      <c r="I654" s="6">
        <f t="shared" si="10"/>
        <v>37.0976</v>
      </c>
    </row>
    <row r="655" spans="1:9" x14ac:dyDescent="0.2">
      <c r="A655" s="1" t="s">
        <v>2320</v>
      </c>
      <c r="B655" s="1" t="s">
        <v>2324</v>
      </c>
      <c r="C655" s="1" t="s">
        <v>2323</v>
      </c>
      <c r="D655" s="4" t="s">
        <v>29</v>
      </c>
      <c r="E655" s="1" t="s">
        <v>2321</v>
      </c>
      <c r="F655" s="1" t="s">
        <v>2322</v>
      </c>
      <c r="G655" s="4">
        <v>1</v>
      </c>
      <c r="H655" s="6">
        <v>36.494199999999999</v>
      </c>
      <c r="I655" s="6">
        <f t="shared" si="10"/>
        <v>36.494199999999999</v>
      </c>
    </row>
    <row r="656" spans="1:9" x14ac:dyDescent="0.2">
      <c r="A656" s="1" t="s">
        <v>2709</v>
      </c>
      <c r="B656" s="1" t="s">
        <v>772</v>
      </c>
      <c r="C656" s="1" t="s">
        <v>2712</v>
      </c>
      <c r="D656" s="4" t="s">
        <v>2739</v>
      </c>
      <c r="E656" s="1" t="s">
        <v>2710</v>
      </c>
      <c r="F656" s="1" t="s">
        <v>2711</v>
      </c>
      <c r="G656" s="4">
        <v>1</v>
      </c>
      <c r="H656" s="6">
        <v>34.762599999999999</v>
      </c>
      <c r="I656" s="6">
        <f t="shared" si="10"/>
        <v>34.762599999999999</v>
      </c>
    </row>
    <row r="657" spans="1:9" x14ac:dyDescent="0.2">
      <c r="A657" s="1" t="s">
        <v>307</v>
      </c>
      <c r="B657" s="1" t="s">
        <v>61</v>
      </c>
      <c r="C657" s="1" t="s">
        <v>309</v>
      </c>
      <c r="D657" s="4" t="s">
        <v>2742</v>
      </c>
      <c r="E657" s="1" t="s">
        <v>308</v>
      </c>
      <c r="F657" s="1" t="s">
        <v>55</v>
      </c>
      <c r="G657" s="4">
        <v>1</v>
      </c>
      <c r="H657" s="6">
        <v>34.631700000000002</v>
      </c>
      <c r="I657" s="6">
        <f t="shared" si="10"/>
        <v>34.631700000000002</v>
      </c>
    </row>
    <row r="658" spans="1:9" x14ac:dyDescent="0.2">
      <c r="A658" s="1" t="s">
        <v>883</v>
      </c>
      <c r="B658" s="1" t="s">
        <v>204</v>
      </c>
      <c r="C658" s="1" t="s">
        <v>885</v>
      </c>
      <c r="D658" s="4" t="s">
        <v>861</v>
      </c>
      <c r="E658" s="1" t="s">
        <v>884</v>
      </c>
      <c r="F658" s="1" t="s">
        <v>509</v>
      </c>
      <c r="G658" s="4">
        <v>1</v>
      </c>
      <c r="H658" s="6">
        <v>34.546100000000003</v>
      </c>
      <c r="I658" s="6">
        <f t="shared" si="10"/>
        <v>34.546100000000003</v>
      </c>
    </row>
    <row r="659" spans="1:9" x14ac:dyDescent="0.2">
      <c r="A659" s="1" t="s">
        <v>2705</v>
      </c>
      <c r="B659" s="1" t="s">
        <v>772</v>
      </c>
      <c r="C659" s="1" t="s">
        <v>2708</v>
      </c>
      <c r="D659" s="4" t="s">
        <v>2739</v>
      </c>
      <c r="E659" s="1" t="s">
        <v>2706</v>
      </c>
      <c r="F659" s="1" t="s">
        <v>2707</v>
      </c>
      <c r="G659" s="4">
        <v>1</v>
      </c>
      <c r="H659" s="6">
        <v>33.989699999999999</v>
      </c>
      <c r="I659" s="6">
        <f t="shared" si="10"/>
        <v>33.989699999999999</v>
      </c>
    </row>
    <row r="660" spans="1:9" x14ac:dyDescent="0.2">
      <c r="A660" s="1" t="s">
        <v>162</v>
      </c>
      <c r="B660" s="1" t="s">
        <v>91</v>
      </c>
      <c r="C660" s="1" t="s">
        <v>165</v>
      </c>
      <c r="D660" s="4" t="s">
        <v>2742</v>
      </c>
      <c r="E660" s="1" t="s">
        <v>163</v>
      </c>
      <c r="F660" s="1" t="s">
        <v>164</v>
      </c>
      <c r="G660" s="4">
        <v>1</v>
      </c>
      <c r="H660" s="6">
        <v>30.165199999999999</v>
      </c>
      <c r="I660" s="6">
        <f t="shared" si="10"/>
        <v>30.165199999999999</v>
      </c>
    </row>
    <row r="661" spans="1:9" x14ac:dyDescent="0.2">
      <c r="A661" s="1" t="s">
        <v>2663</v>
      </c>
      <c r="B661" s="1" t="s">
        <v>772</v>
      </c>
      <c r="C661" s="1" t="s">
        <v>2665</v>
      </c>
      <c r="D661" s="4" t="s">
        <v>2739</v>
      </c>
      <c r="E661" s="1" t="s">
        <v>2664</v>
      </c>
      <c r="F661" s="1" t="s">
        <v>1483</v>
      </c>
      <c r="G661" s="4">
        <v>1</v>
      </c>
      <c r="H661" s="6">
        <v>29.700800000000001</v>
      </c>
      <c r="I661" s="6">
        <f t="shared" si="10"/>
        <v>29.700800000000001</v>
      </c>
    </row>
    <row r="662" spans="1:9" x14ac:dyDescent="0.2">
      <c r="A662" s="1" t="s">
        <v>1933</v>
      </c>
      <c r="B662" s="1" t="s">
        <v>1929</v>
      </c>
      <c r="C662" s="1" t="s">
        <v>1936</v>
      </c>
      <c r="D662" s="4" t="s">
        <v>29</v>
      </c>
      <c r="E662" s="1" t="s">
        <v>1934</v>
      </c>
      <c r="F662" s="1" t="s">
        <v>1935</v>
      </c>
      <c r="G662" s="4">
        <v>1</v>
      </c>
      <c r="H662" s="6">
        <v>29.700800000000001</v>
      </c>
      <c r="I662" s="6">
        <f t="shared" si="10"/>
        <v>29.700800000000001</v>
      </c>
    </row>
    <row r="663" spans="1:9" x14ac:dyDescent="0.2">
      <c r="A663" s="1" t="s">
        <v>1356</v>
      </c>
      <c r="B663" s="1" t="s">
        <v>798</v>
      </c>
      <c r="C663" s="1" t="s">
        <v>1358</v>
      </c>
      <c r="D663" s="4" t="s">
        <v>29</v>
      </c>
      <c r="E663" s="1" t="s">
        <v>1357</v>
      </c>
      <c r="F663" s="1" t="s">
        <v>195</v>
      </c>
      <c r="G663" s="4">
        <v>1</v>
      </c>
      <c r="H663" s="6">
        <v>29.679200000000002</v>
      </c>
      <c r="I663" s="6">
        <f t="shared" si="10"/>
        <v>29.679200000000002</v>
      </c>
    </row>
    <row r="664" spans="1:9" x14ac:dyDescent="0.2">
      <c r="A664" s="1" t="s">
        <v>2099</v>
      </c>
      <c r="B664" s="1" t="s">
        <v>6</v>
      </c>
      <c r="C664" s="1" t="s">
        <v>2099</v>
      </c>
      <c r="D664" s="4" t="s">
        <v>29</v>
      </c>
      <c r="E664" s="1" t="s">
        <v>2100</v>
      </c>
      <c r="F664" s="1" t="s">
        <v>55</v>
      </c>
      <c r="G664" s="4">
        <v>1</v>
      </c>
      <c r="H664" s="6">
        <v>28.302900000000001</v>
      </c>
      <c r="I664" s="6">
        <f t="shared" si="10"/>
        <v>28.302900000000001</v>
      </c>
    </row>
    <row r="665" spans="1:9" x14ac:dyDescent="0.2">
      <c r="A665" s="1" t="s">
        <v>2267</v>
      </c>
      <c r="B665" s="1" t="s">
        <v>324</v>
      </c>
      <c r="C665" s="1" t="s">
        <v>2270</v>
      </c>
      <c r="D665" s="4" t="s">
        <v>2739</v>
      </c>
      <c r="E665" s="1" t="s">
        <v>2268</v>
      </c>
      <c r="F665" s="1" t="s">
        <v>2269</v>
      </c>
      <c r="G665" s="4">
        <v>1</v>
      </c>
      <c r="H665" s="6">
        <v>27.864799999999999</v>
      </c>
      <c r="I665" s="6">
        <f t="shared" si="10"/>
        <v>27.864799999999999</v>
      </c>
    </row>
    <row r="666" spans="1:9" x14ac:dyDescent="0.2">
      <c r="A666" s="1" t="s">
        <v>544</v>
      </c>
      <c r="B666" s="1" t="s">
        <v>547</v>
      </c>
      <c r="C666" s="1" t="s">
        <v>546</v>
      </c>
      <c r="D666" s="4" t="s">
        <v>2736</v>
      </c>
      <c r="E666" s="1" t="s">
        <v>545</v>
      </c>
      <c r="F666" s="1" t="s">
        <v>9</v>
      </c>
      <c r="G666" s="4">
        <v>1</v>
      </c>
      <c r="H666" s="6">
        <v>27.108799999999999</v>
      </c>
      <c r="I666" s="6">
        <f t="shared" si="10"/>
        <v>27.108799999999999</v>
      </c>
    </row>
    <row r="667" spans="1:9" x14ac:dyDescent="0.2">
      <c r="A667" s="1" t="s">
        <v>1925</v>
      </c>
      <c r="B667" s="1" t="s">
        <v>1929</v>
      </c>
      <c r="C667" s="1" t="s">
        <v>1928</v>
      </c>
      <c r="D667" s="4" t="s">
        <v>182</v>
      </c>
      <c r="E667" s="1" t="s">
        <v>1926</v>
      </c>
      <c r="F667" s="1" t="s">
        <v>1927</v>
      </c>
      <c r="G667" s="4">
        <v>1</v>
      </c>
      <c r="H667" s="6">
        <v>27.000800000000002</v>
      </c>
      <c r="I667" s="6">
        <f t="shared" si="10"/>
        <v>27.000800000000002</v>
      </c>
    </row>
    <row r="668" spans="1:9" x14ac:dyDescent="0.2">
      <c r="A668" s="1" t="s">
        <v>1940</v>
      </c>
      <c r="B668" s="1" t="s">
        <v>1929</v>
      </c>
      <c r="C668" s="1" t="s">
        <v>1943</v>
      </c>
      <c r="D668" s="4" t="s">
        <v>182</v>
      </c>
      <c r="E668" s="1" t="s">
        <v>1941</v>
      </c>
      <c r="F668" s="1" t="s">
        <v>1942</v>
      </c>
      <c r="G668" s="4">
        <v>1</v>
      </c>
      <c r="H668" s="6">
        <v>27.000800000000002</v>
      </c>
      <c r="I668" s="6">
        <f t="shared" si="10"/>
        <v>27.000800000000002</v>
      </c>
    </row>
    <row r="669" spans="1:9" x14ac:dyDescent="0.2">
      <c r="A669" s="1" t="s">
        <v>2699</v>
      </c>
      <c r="B669" s="1" t="s">
        <v>772</v>
      </c>
      <c r="C669" s="1" t="s">
        <v>2701</v>
      </c>
      <c r="D669" s="4" t="s">
        <v>2739</v>
      </c>
      <c r="E669" s="1" t="s">
        <v>2700</v>
      </c>
      <c r="F669" s="1" t="s">
        <v>1165</v>
      </c>
      <c r="G669" s="4">
        <v>1</v>
      </c>
      <c r="H669" s="6">
        <v>24.73</v>
      </c>
      <c r="I669" s="6">
        <f t="shared" si="10"/>
        <v>24.73</v>
      </c>
    </row>
    <row r="670" spans="1:9" x14ac:dyDescent="0.2">
      <c r="A670" s="1" t="s">
        <v>2702</v>
      </c>
      <c r="B670" s="1" t="s">
        <v>772</v>
      </c>
      <c r="C670" s="1" t="s">
        <v>2704</v>
      </c>
      <c r="D670" s="4" t="s">
        <v>2739</v>
      </c>
      <c r="E670" s="1" t="s">
        <v>2703</v>
      </c>
      <c r="F670" s="1" t="s">
        <v>1737</v>
      </c>
      <c r="G670" s="4">
        <v>1</v>
      </c>
      <c r="H670" s="6">
        <v>24.73</v>
      </c>
      <c r="I670" s="6">
        <f t="shared" si="10"/>
        <v>24.73</v>
      </c>
    </row>
    <row r="671" spans="1:9" x14ac:dyDescent="0.2">
      <c r="A671" s="1" t="s">
        <v>2713</v>
      </c>
      <c r="B671" s="1" t="s">
        <v>772</v>
      </c>
      <c r="C671" s="1" t="s">
        <v>2715</v>
      </c>
      <c r="D671" s="4" t="s">
        <v>2739</v>
      </c>
      <c r="E671" s="1" t="s">
        <v>2714</v>
      </c>
      <c r="F671" s="1" t="s">
        <v>24</v>
      </c>
      <c r="G671" s="4">
        <v>1</v>
      </c>
      <c r="H671" s="6">
        <v>24.4087</v>
      </c>
      <c r="I671" s="6">
        <f t="shared" si="10"/>
        <v>24.4087</v>
      </c>
    </row>
    <row r="672" spans="1:9" x14ac:dyDescent="0.2">
      <c r="A672" s="1" t="s">
        <v>1706</v>
      </c>
      <c r="B672" s="1" t="s">
        <v>1709</v>
      </c>
      <c r="C672" s="1" t="s">
        <v>1708</v>
      </c>
      <c r="D672" s="4" t="s">
        <v>2739</v>
      </c>
      <c r="E672" s="1" t="s">
        <v>1707</v>
      </c>
      <c r="F672" s="1" t="s">
        <v>97</v>
      </c>
      <c r="G672" s="4">
        <v>1</v>
      </c>
      <c r="H672" s="6">
        <v>24.390799999999999</v>
      </c>
      <c r="I672" s="6">
        <f t="shared" si="10"/>
        <v>24.390799999999999</v>
      </c>
    </row>
    <row r="673" spans="1:9" x14ac:dyDescent="0.2">
      <c r="A673" s="1" t="s">
        <v>1710</v>
      </c>
      <c r="B673" s="1" t="s">
        <v>504</v>
      </c>
      <c r="C673" s="1" t="s">
        <v>1713</v>
      </c>
      <c r="D673" s="4" t="s">
        <v>2742</v>
      </c>
      <c r="E673" s="1" t="s">
        <v>1711</v>
      </c>
      <c r="F673" s="1" t="s">
        <v>1712</v>
      </c>
      <c r="G673" s="4">
        <v>1</v>
      </c>
      <c r="H673" s="6">
        <v>24.343900000000001</v>
      </c>
      <c r="I673" s="6">
        <f t="shared" si="10"/>
        <v>24.343900000000001</v>
      </c>
    </row>
    <row r="674" spans="1:9" x14ac:dyDescent="0.2">
      <c r="A674" s="1" t="s">
        <v>1116</v>
      </c>
      <c r="B674" s="1" t="s">
        <v>1120</v>
      </c>
      <c r="C674" s="1" t="s">
        <v>1119</v>
      </c>
      <c r="D674" s="4" t="s">
        <v>2739</v>
      </c>
      <c r="E674" s="1" t="s">
        <v>1117</v>
      </c>
      <c r="F674" s="1" t="s">
        <v>1118</v>
      </c>
      <c r="G674" s="4">
        <v>1</v>
      </c>
      <c r="H674" s="6">
        <v>23.7486</v>
      </c>
      <c r="I674" s="6">
        <f t="shared" si="10"/>
        <v>23.7486</v>
      </c>
    </row>
    <row r="675" spans="1:9" x14ac:dyDescent="0.2">
      <c r="A675" s="1" t="s">
        <v>2589</v>
      </c>
      <c r="B675" s="1" t="s">
        <v>6</v>
      </c>
      <c r="C675" s="1" t="s">
        <v>2589</v>
      </c>
      <c r="D675" s="4" t="s">
        <v>2739</v>
      </c>
      <c r="E675" s="1" t="s">
        <v>2590</v>
      </c>
      <c r="F675" s="1" t="s">
        <v>704</v>
      </c>
      <c r="G675" s="4">
        <v>1</v>
      </c>
      <c r="H675" s="6">
        <v>23.198699999999999</v>
      </c>
      <c r="I675" s="6">
        <f t="shared" si="10"/>
        <v>23.198699999999999</v>
      </c>
    </row>
    <row r="676" spans="1:9" x14ac:dyDescent="0.2">
      <c r="A676" s="1" t="s">
        <v>436</v>
      </c>
      <c r="B676" s="1" t="s">
        <v>6</v>
      </c>
      <c r="C676" s="1" t="s">
        <v>439</v>
      </c>
      <c r="D676" s="4" t="s">
        <v>2748</v>
      </c>
      <c r="E676" s="1" t="s">
        <v>437</v>
      </c>
      <c r="F676" s="1" t="s">
        <v>438</v>
      </c>
      <c r="G676" s="4">
        <v>1</v>
      </c>
      <c r="H676" s="6">
        <v>22.32</v>
      </c>
      <c r="I676" s="6">
        <f t="shared" si="10"/>
        <v>22.32</v>
      </c>
    </row>
    <row r="677" spans="1:9" x14ac:dyDescent="0.2">
      <c r="A677" s="1" t="s">
        <v>243</v>
      </c>
      <c r="B677" s="1" t="s">
        <v>223</v>
      </c>
      <c r="C677" s="1" t="s">
        <v>246</v>
      </c>
      <c r="D677" s="4" t="s">
        <v>2739</v>
      </c>
      <c r="E677" s="1" t="s">
        <v>244</v>
      </c>
      <c r="F677" s="1" t="s">
        <v>245</v>
      </c>
      <c r="G677" s="4">
        <v>1</v>
      </c>
      <c r="H677" s="6">
        <v>21.9345</v>
      </c>
      <c r="I677" s="6">
        <f t="shared" si="10"/>
        <v>21.9345</v>
      </c>
    </row>
    <row r="678" spans="1:9" x14ac:dyDescent="0.2">
      <c r="A678" s="1" t="s">
        <v>2409</v>
      </c>
      <c r="B678" s="1" t="s">
        <v>1847</v>
      </c>
      <c r="C678" s="1" t="s">
        <v>2411</v>
      </c>
      <c r="D678" s="4" t="s">
        <v>861</v>
      </c>
      <c r="E678" s="1" t="s">
        <v>2410</v>
      </c>
      <c r="F678" s="1" t="s">
        <v>55</v>
      </c>
      <c r="G678" s="4">
        <v>1</v>
      </c>
      <c r="H678" s="6">
        <v>21.69</v>
      </c>
      <c r="I678" s="6">
        <f t="shared" si="10"/>
        <v>21.69</v>
      </c>
    </row>
    <row r="679" spans="1:9" x14ac:dyDescent="0.2">
      <c r="A679" s="1" t="s">
        <v>373</v>
      </c>
      <c r="B679" s="1" t="s">
        <v>6</v>
      </c>
      <c r="C679" s="1" t="s">
        <v>373</v>
      </c>
      <c r="D679" s="4" t="s">
        <v>2739</v>
      </c>
      <c r="E679" s="1" t="s">
        <v>374</v>
      </c>
      <c r="F679" s="1" t="s">
        <v>283</v>
      </c>
      <c r="G679" s="4">
        <v>1</v>
      </c>
      <c r="H679" s="6">
        <v>21.4922</v>
      </c>
      <c r="I679" s="6">
        <f t="shared" si="10"/>
        <v>21.4922</v>
      </c>
    </row>
    <row r="680" spans="1:9" x14ac:dyDescent="0.2">
      <c r="A680" s="1" t="s">
        <v>1074</v>
      </c>
      <c r="B680" s="1" t="s">
        <v>1077</v>
      </c>
      <c r="C680" s="1" t="s">
        <v>1076</v>
      </c>
      <c r="D680" s="4" t="s">
        <v>2739</v>
      </c>
      <c r="E680" s="1" t="s">
        <v>1075</v>
      </c>
      <c r="F680" s="1" t="s">
        <v>55</v>
      </c>
      <c r="G680" s="4">
        <v>1</v>
      </c>
      <c r="H680" s="6">
        <v>20.48</v>
      </c>
      <c r="I680" s="6">
        <f t="shared" si="10"/>
        <v>20.48</v>
      </c>
    </row>
    <row r="681" spans="1:9" x14ac:dyDescent="0.2">
      <c r="A681" s="1" t="s">
        <v>1300</v>
      </c>
      <c r="B681" s="1" t="s">
        <v>826</v>
      </c>
      <c r="C681" s="1" t="s">
        <v>1303</v>
      </c>
      <c r="D681" s="4" t="s">
        <v>1850</v>
      </c>
      <c r="E681" s="1" t="s">
        <v>1301</v>
      </c>
      <c r="F681" s="1" t="s">
        <v>1302</v>
      </c>
      <c r="G681" s="4">
        <v>1</v>
      </c>
      <c r="H681" s="6">
        <v>19.9971</v>
      </c>
      <c r="I681" s="6">
        <f t="shared" si="10"/>
        <v>19.9971</v>
      </c>
    </row>
    <row r="682" spans="1:9" x14ac:dyDescent="0.2">
      <c r="A682" s="1" t="s">
        <v>1908</v>
      </c>
      <c r="B682" s="1" t="s">
        <v>6</v>
      </c>
      <c r="C682" s="1" t="s">
        <v>1911</v>
      </c>
      <c r="D682" s="4" t="s">
        <v>2742</v>
      </c>
      <c r="E682" s="1" t="s">
        <v>1909</v>
      </c>
      <c r="F682" s="1" t="s">
        <v>1910</v>
      </c>
      <c r="G682" s="4">
        <v>1</v>
      </c>
      <c r="H682" s="6">
        <v>18.690000000000001</v>
      </c>
      <c r="I682" s="6">
        <f t="shared" si="10"/>
        <v>18.690000000000001</v>
      </c>
    </row>
    <row r="683" spans="1:9" x14ac:dyDescent="0.2">
      <c r="A683" s="1" t="s">
        <v>2152</v>
      </c>
      <c r="B683" s="1" t="s">
        <v>6</v>
      </c>
      <c r="C683" s="1" t="s">
        <v>2152</v>
      </c>
      <c r="D683" s="4" t="s">
        <v>861</v>
      </c>
      <c r="E683" s="1" t="s">
        <v>2153</v>
      </c>
      <c r="F683" s="1" t="s">
        <v>188</v>
      </c>
      <c r="G683" s="4">
        <v>1</v>
      </c>
      <c r="H683" s="6">
        <v>17.885999999999999</v>
      </c>
      <c r="I683" s="6">
        <f t="shared" si="10"/>
        <v>17.885999999999999</v>
      </c>
    </row>
    <row r="684" spans="1:9" x14ac:dyDescent="0.2">
      <c r="A684" s="1" t="s">
        <v>526</v>
      </c>
      <c r="B684" s="1" t="s">
        <v>61</v>
      </c>
      <c r="C684" s="1" t="s">
        <v>529</v>
      </c>
      <c r="D684" s="4" t="s">
        <v>2739</v>
      </c>
      <c r="E684" s="1" t="s">
        <v>527</v>
      </c>
      <c r="F684" s="1" t="s">
        <v>528</v>
      </c>
      <c r="G684" s="4">
        <v>1</v>
      </c>
      <c r="H684" s="6">
        <v>17.850200000000001</v>
      </c>
      <c r="I684" s="6">
        <f t="shared" si="10"/>
        <v>17.850200000000001</v>
      </c>
    </row>
    <row r="685" spans="1:9" x14ac:dyDescent="0.2">
      <c r="A685" s="1" t="s">
        <v>1888</v>
      </c>
      <c r="B685" s="1" t="s">
        <v>1891</v>
      </c>
      <c r="C685" s="1" t="s">
        <v>1890</v>
      </c>
      <c r="D685" s="4" t="s">
        <v>182</v>
      </c>
      <c r="E685" s="1" t="s">
        <v>1889</v>
      </c>
      <c r="F685" s="1" t="s">
        <v>24</v>
      </c>
      <c r="G685" s="4">
        <v>1</v>
      </c>
      <c r="H685" s="6">
        <v>17.248100000000001</v>
      </c>
      <c r="I685" s="6">
        <f t="shared" si="10"/>
        <v>17.248100000000001</v>
      </c>
    </row>
    <row r="686" spans="1:9" x14ac:dyDescent="0.2">
      <c r="A686" s="1" t="s">
        <v>2659</v>
      </c>
      <c r="B686" s="1" t="s">
        <v>772</v>
      </c>
      <c r="C686" s="1" t="s">
        <v>2662</v>
      </c>
      <c r="D686" s="4" t="s">
        <v>2746</v>
      </c>
      <c r="E686" s="1" t="s">
        <v>2660</v>
      </c>
      <c r="F686" s="1" t="s">
        <v>2661</v>
      </c>
      <c r="G686" s="4">
        <v>1</v>
      </c>
      <c r="H686" s="6">
        <v>16.2</v>
      </c>
      <c r="I686" s="6">
        <f t="shared" si="10"/>
        <v>16.2</v>
      </c>
    </row>
    <row r="687" spans="1:9" x14ac:dyDescent="0.2">
      <c r="A687" s="1" t="s">
        <v>224</v>
      </c>
      <c r="B687" s="1" t="s">
        <v>223</v>
      </c>
      <c r="C687" s="1" t="s">
        <v>227</v>
      </c>
      <c r="D687" s="4" t="s">
        <v>2739</v>
      </c>
      <c r="E687" s="1" t="s">
        <v>225</v>
      </c>
      <c r="F687" s="1" t="s">
        <v>226</v>
      </c>
      <c r="G687" s="4">
        <v>1</v>
      </c>
      <c r="H687" s="6">
        <v>15.033200000000001</v>
      </c>
      <c r="I687" s="6">
        <f t="shared" si="10"/>
        <v>15.033200000000001</v>
      </c>
    </row>
    <row r="688" spans="1:9" x14ac:dyDescent="0.2">
      <c r="A688" s="1" t="s">
        <v>2163</v>
      </c>
      <c r="B688" s="1" t="s">
        <v>6</v>
      </c>
      <c r="C688" s="1" t="s">
        <v>2163</v>
      </c>
      <c r="D688" s="4" t="s">
        <v>2739</v>
      </c>
      <c r="E688" s="1" t="s">
        <v>2164</v>
      </c>
      <c r="F688" s="1" t="s">
        <v>2165</v>
      </c>
      <c r="G688" s="4">
        <v>1</v>
      </c>
      <c r="H688" s="6">
        <v>14.961</v>
      </c>
      <c r="I688" s="6">
        <f t="shared" si="10"/>
        <v>14.961</v>
      </c>
    </row>
    <row r="689" spans="1:9" x14ac:dyDescent="0.2">
      <c r="A689" s="1" t="s">
        <v>972</v>
      </c>
      <c r="B689" s="1" t="s">
        <v>763</v>
      </c>
      <c r="C689" s="1" t="s">
        <v>974</v>
      </c>
      <c r="D689" s="4" t="s">
        <v>2739</v>
      </c>
      <c r="E689" s="1" t="s">
        <v>973</v>
      </c>
      <c r="F689" s="1" t="s">
        <v>892</v>
      </c>
      <c r="G689" s="4">
        <v>1</v>
      </c>
      <c r="H689" s="6">
        <v>14.371600000000001</v>
      </c>
      <c r="I689" s="6">
        <f t="shared" si="10"/>
        <v>14.371600000000001</v>
      </c>
    </row>
    <row r="690" spans="1:9" x14ac:dyDescent="0.2">
      <c r="A690" s="1" t="s">
        <v>2587</v>
      </c>
      <c r="B690" s="1" t="s">
        <v>6</v>
      </c>
      <c r="C690" s="1" t="s">
        <v>2587</v>
      </c>
      <c r="D690" s="4" t="s">
        <v>2739</v>
      </c>
      <c r="E690" s="1" t="s">
        <v>2588</v>
      </c>
      <c r="F690" s="1" t="s">
        <v>1156</v>
      </c>
      <c r="G690" s="4">
        <v>1</v>
      </c>
      <c r="H690" s="6">
        <v>13.9306</v>
      </c>
      <c r="I690" s="6">
        <f t="shared" si="10"/>
        <v>13.9306</v>
      </c>
    </row>
    <row r="691" spans="1:9" x14ac:dyDescent="0.2">
      <c r="A691" s="1" t="s">
        <v>2486</v>
      </c>
      <c r="B691" s="1" t="s">
        <v>882</v>
      </c>
      <c r="C691" s="1" t="s">
        <v>2489</v>
      </c>
      <c r="D691" s="4" t="s">
        <v>182</v>
      </c>
      <c r="E691" s="1" t="s">
        <v>2487</v>
      </c>
      <c r="F691" s="1" t="s">
        <v>2488</v>
      </c>
      <c r="G691" s="4">
        <v>1</v>
      </c>
      <c r="H691" s="6">
        <v>12.7012</v>
      </c>
      <c r="I691" s="6">
        <f t="shared" si="10"/>
        <v>12.7012</v>
      </c>
    </row>
    <row r="692" spans="1:9" x14ac:dyDescent="0.2">
      <c r="A692" s="1" t="s">
        <v>2490</v>
      </c>
      <c r="B692" s="1" t="s">
        <v>882</v>
      </c>
      <c r="C692" s="1" t="s">
        <v>2492</v>
      </c>
      <c r="D692" s="4" t="s">
        <v>182</v>
      </c>
      <c r="E692" s="1" t="s">
        <v>2491</v>
      </c>
      <c r="F692" s="1" t="s">
        <v>2488</v>
      </c>
      <c r="G692" s="4">
        <v>1</v>
      </c>
      <c r="H692" s="6">
        <v>12.7012</v>
      </c>
      <c r="I692" s="6">
        <f t="shared" si="10"/>
        <v>12.7012</v>
      </c>
    </row>
    <row r="693" spans="1:9" x14ac:dyDescent="0.2">
      <c r="A693" s="1" t="s">
        <v>2493</v>
      </c>
      <c r="B693" s="1" t="s">
        <v>882</v>
      </c>
      <c r="C693" s="1" t="s">
        <v>2495</v>
      </c>
      <c r="D693" s="4" t="s">
        <v>182</v>
      </c>
      <c r="E693" s="1" t="s">
        <v>2494</v>
      </c>
      <c r="F693" s="1" t="s">
        <v>2488</v>
      </c>
      <c r="G693" s="4">
        <v>1</v>
      </c>
      <c r="H693" s="6">
        <v>12.7012</v>
      </c>
      <c r="I693" s="6">
        <f t="shared" si="10"/>
        <v>12.7012</v>
      </c>
    </row>
    <row r="694" spans="1:9" x14ac:dyDescent="0.2">
      <c r="A694" s="1" t="s">
        <v>2496</v>
      </c>
      <c r="B694" s="1" t="s">
        <v>882</v>
      </c>
      <c r="C694" s="1" t="s">
        <v>2498</v>
      </c>
      <c r="D694" s="4" t="s">
        <v>182</v>
      </c>
      <c r="E694" s="1" t="s">
        <v>2497</v>
      </c>
      <c r="F694" s="1" t="s">
        <v>2488</v>
      </c>
      <c r="G694" s="4">
        <v>1</v>
      </c>
      <c r="H694" s="6">
        <v>12.7012</v>
      </c>
      <c r="I694" s="6">
        <f t="shared" si="10"/>
        <v>12.7012</v>
      </c>
    </row>
    <row r="695" spans="1:9" x14ac:dyDescent="0.2">
      <c r="A695" s="1" t="s">
        <v>277</v>
      </c>
      <c r="B695" s="1" t="s">
        <v>209</v>
      </c>
      <c r="C695" s="1" t="s">
        <v>280</v>
      </c>
      <c r="D695" s="4" t="s">
        <v>2742</v>
      </c>
      <c r="E695" s="1" t="s">
        <v>278</v>
      </c>
      <c r="F695" s="1" t="s">
        <v>279</v>
      </c>
      <c r="G695" s="4">
        <v>1</v>
      </c>
      <c r="H695" s="6">
        <v>12.2043</v>
      </c>
      <c r="I695" s="6">
        <f t="shared" si="10"/>
        <v>12.2043</v>
      </c>
    </row>
    <row r="696" spans="1:9" x14ac:dyDescent="0.2">
      <c r="A696" s="1" t="s">
        <v>2690</v>
      </c>
      <c r="B696" s="1" t="s">
        <v>772</v>
      </c>
      <c r="C696" s="1" t="s">
        <v>2692</v>
      </c>
      <c r="D696" s="4" t="s">
        <v>2739</v>
      </c>
      <c r="E696" s="1" t="s">
        <v>2691</v>
      </c>
      <c r="F696" s="1" t="s">
        <v>454</v>
      </c>
      <c r="G696" s="4">
        <v>1</v>
      </c>
      <c r="H696" s="6">
        <v>12.0167</v>
      </c>
      <c r="I696" s="6">
        <f t="shared" si="10"/>
        <v>12.0167</v>
      </c>
    </row>
    <row r="697" spans="1:9" x14ac:dyDescent="0.2">
      <c r="A697" s="1" t="s">
        <v>329</v>
      </c>
      <c r="B697" s="1" t="s">
        <v>324</v>
      </c>
      <c r="C697" s="1" t="s">
        <v>331</v>
      </c>
      <c r="D697" s="4" t="s">
        <v>182</v>
      </c>
      <c r="E697" s="1" t="s">
        <v>330</v>
      </c>
      <c r="F697" s="1" t="s">
        <v>55</v>
      </c>
      <c r="G697" s="4">
        <v>1</v>
      </c>
      <c r="H697" s="6">
        <v>11.7075</v>
      </c>
      <c r="I697" s="6">
        <f t="shared" si="10"/>
        <v>11.7075</v>
      </c>
    </row>
    <row r="698" spans="1:9" x14ac:dyDescent="0.2">
      <c r="A698" s="1" t="s">
        <v>2084</v>
      </c>
      <c r="B698" s="1" t="s">
        <v>6</v>
      </c>
      <c r="C698" s="1" t="s">
        <v>2087</v>
      </c>
      <c r="D698" s="4" t="s">
        <v>182</v>
      </c>
      <c r="E698" s="1" t="s">
        <v>2085</v>
      </c>
      <c r="F698" s="1" t="s">
        <v>2086</v>
      </c>
      <c r="G698" s="4">
        <v>1</v>
      </c>
      <c r="H698" s="6">
        <v>11.1159</v>
      </c>
      <c r="I698" s="6">
        <f t="shared" si="10"/>
        <v>11.1159</v>
      </c>
    </row>
    <row r="699" spans="1:9" x14ac:dyDescent="0.2">
      <c r="A699" s="1" t="s">
        <v>1087</v>
      </c>
      <c r="B699" s="1" t="s">
        <v>1073</v>
      </c>
      <c r="C699" s="1" t="s">
        <v>1090</v>
      </c>
      <c r="D699" s="4" t="s">
        <v>182</v>
      </c>
      <c r="E699" s="1" t="s">
        <v>1088</v>
      </c>
      <c r="F699" s="1" t="s">
        <v>1089</v>
      </c>
      <c r="G699" s="4">
        <v>1</v>
      </c>
      <c r="H699" s="6">
        <v>11.085599999999999</v>
      </c>
      <c r="I699" s="6">
        <f t="shared" si="10"/>
        <v>11.085599999999999</v>
      </c>
    </row>
    <row r="700" spans="1:9" x14ac:dyDescent="0.2">
      <c r="A700" s="1" t="s">
        <v>698</v>
      </c>
      <c r="B700" s="1" t="s">
        <v>683</v>
      </c>
      <c r="C700" s="1" t="s">
        <v>701</v>
      </c>
      <c r="D700" s="4" t="s">
        <v>2739</v>
      </c>
      <c r="E700" s="1" t="s">
        <v>699</v>
      </c>
      <c r="F700" s="1" t="s">
        <v>700</v>
      </c>
      <c r="G700" s="4">
        <v>1</v>
      </c>
      <c r="H700" s="6">
        <v>10.5161</v>
      </c>
      <c r="I700" s="6">
        <f t="shared" si="10"/>
        <v>10.5161</v>
      </c>
    </row>
    <row r="701" spans="1:9" x14ac:dyDescent="0.2">
      <c r="A701" s="1" t="s">
        <v>321</v>
      </c>
      <c r="B701" s="1" t="s">
        <v>324</v>
      </c>
      <c r="C701" s="1" t="s">
        <v>323</v>
      </c>
      <c r="D701" s="4" t="s">
        <v>182</v>
      </c>
      <c r="E701" s="1" t="s">
        <v>322</v>
      </c>
      <c r="F701" s="1" t="s">
        <v>55</v>
      </c>
      <c r="G701" s="4">
        <v>1</v>
      </c>
      <c r="H701" s="6">
        <v>10.1523</v>
      </c>
      <c r="I701" s="6">
        <f t="shared" si="10"/>
        <v>10.1523</v>
      </c>
    </row>
    <row r="702" spans="1:9" x14ac:dyDescent="0.2">
      <c r="A702" s="1" t="s">
        <v>2573</v>
      </c>
      <c r="B702" s="1" t="s">
        <v>6</v>
      </c>
      <c r="C702" s="1" t="s">
        <v>2573</v>
      </c>
      <c r="D702" s="4" t="s">
        <v>2739</v>
      </c>
      <c r="E702" s="1" t="s">
        <v>2574</v>
      </c>
      <c r="F702" s="1" t="s">
        <v>2575</v>
      </c>
      <c r="G702" s="4">
        <v>1</v>
      </c>
      <c r="H702" s="6">
        <v>9.4147999999999996</v>
      </c>
      <c r="I702" s="6">
        <f t="shared" si="10"/>
        <v>9.4147999999999996</v>
      </c>
    </row>
    <row r="703" spans="1:9" x14ac:dyDescent="0.2">
      <c r="A703" s="1" t="s">
        <v>694</v>
      </c>
      <c r="B703" s="1" t="s">
        <v>683</v>
      </c>
      <c r="C703" s="1" t="s">
        <v>697</v>
      </c>
      <c r="D703" s="4" t="s">
        <v>1850</v>
      </c>
      <c r="E703" s="1" t="s">
        <v>695</v>
      </c>
      <c r="F703" s="1" t="s">
        <v>696</v>
      </c>
      <c r="G703" s="4">
        <v>1</v>
      </c>
      <c r="H703" s="6">
        <v>8.4760000000000009</v>
      </c>
      <c r="I703" s="6">
        <f t="shared" si="10"/>
        <v>8.4760000000000009</v>
      </c>
    </row>
    <row r="704" spans="1:9" x14ac:dyDescent="0.2">
      <c r="A704" s="1" t="s">
        <v>1864</v>
      </c>
      <c r="B704" s="1" t="s">
        <v>1868</v>
      </c>
      <c r="C704" s="1" t="s">
        <v>1867</v>
      </c>
      <c r="D704" s="4" t="s">
        <v>182</v>
      </c>
      <c r="E704" s="1" t="s">
        <v>1865</v>
      </c>
      <c r="F704" s="1" t="s">
        <v>1866</v>
      </c>
      <c r="G704" s="4">
        <v>1</v>
      </c>
      <c r="H704" s="6">
        <v>8.2537000000000003</v>
      </c>
      <c r="I704" s="6">
        <f t="shared" si="10"/>
        <v>8.2537000000000003</v>
      </c>
    </row>
    <row r="705" spans="1:9" x14ac:dyDescent="0.2">
      <c r="A705" s="1" t="s">
        <v>2359</v>
      </c>
      <c r="B705" s="1" t="s">
        <v>1077</v>
      </c>
      <c r="C705" s="1" t="s">
        <v>2362</v>
      </c>
      <c r="D705" s="4" t="s">
        <v>2746</v>
      </c>
      <c r="E705" s="1" t="s">
        <v>2360</v>
      </c>
      <c r="F705" s="1" t="s">
        <v>2361</v>
      </c>
      <c r="G705" s="4">
        <v>1</v>
      </c>
      <c r="H705" s="6">
        <v>7.5602</v>
      </c>
      <c r="I705" s="6">
        <f t="shared" si="10"/>
        <v>7.5602</v>
      </c>
    </row>
    <row r="706" spans="1:9" x14ac:dyDescent="0.2">
      <c r="A706" s="1" t="s">
        <v>32</v>
      </c>
      <c r="B706" s="1" t="s">
        <v>6</v>
      </c>
      <c r="C706" s="1" t="s">
        <v>32</v>
      </c>
      <c r="D706" s="4" t="s">
        <v>2739</v>
      </c>
      <c r="E706" s="1" t="s">
        <v>33</v>
      </c>
      <c r="F706" s="1" t="s">
        <v>34</v>
      </c>
      <c r="G706" s="4">
        <v>1</v>
      </c>
      <c r="H706" s="6">
        <v>7.4734999999999996</v>
      </c>
      <c r="I706" s="6">
        <f t="shared" ref="I706:I728" si="11">H706*G706</f>
        <v>7.4734999999999996</v>
      </c>
    </row>
    <row r="707" spans="1:9" x14ac:dyDescent="0.2">
      <c r="A707" s="1" t="s">
        <v>1003</v>
      </c>
      <c r="B707" s="1" t="s">
        <v>706</v>
      </c>
      <c r="C707" s="1" t="s">
        <v>1005</v>
      </c>
      <c r="D707" s="4" t="s">
        <v>1850</v>
      </c>
      <c r="E707" s="1" t="s">
        <v>1004</v>
      </c>
      <c r="F707" s="1" t="s">
        <v>144</v>
      </c>
      <c r="G707" s="4">
        <v>1</v>
      </c>
      <c r="H707" s="6">
        <v>6.6039000000000003</v>
      </c>
      <c r="I707" s="6">
        <f t="shared" si="11"/>
        <v>6.6039000000000003</v>
      </c>
    </row>
    <row r="708" spans="1:9" x14ac:dyDescent="0.2">
      <c r="A708" s="1" t="s">
        <v>2278</v>
      </c>
      <c r="B708" s="1" t="s">
        <v>2281</v>
      </c>
      <c r="C708" s="1" t="s">
        <v>2280</v>
      </c>
      <c r="D708" s="4" t="s">
        <v>1850</v>
      </c>
      <c r="E708" s="1" t="s">
        <v>2279</v>
      </c>
      <c r="F708" s="1" t="s">
        <v>1558</v>
      </c>
      <c r="G708" s="4">
        <v>1</v>
      </c>
      <c r="H708" s="6">
        <v>6.2504999999999997</v>
      </c>
      <c r="I708" s="6">
        <f t="shared" si="11"/>
        <v>6.2504999999999997</v>
      </c>
    </row>
    <row r="709" spans="1:9" x14ac:dyDescent="0.2">
      <c r="A709" s="1" t="s">
        <v>806</v>
      </c>
      <c r="B709" s="1" t="s">
        <v>61</v>
      </c>
      <c r="C709" s="1" t="s">
        <v>809</v>
      </c>
      <c r="D709" s="4" t="s">
        <v>2733</v>
      </c>
      <c r="E709" s="1" t="s">
        <v>807</v>
      </c>
      <c r="F709" s="1" t="s">
        <v>808</v>
      </c>
      <c r="G709" s="4">
        <v>1</v>
      </c>
      <c r="H709" s="6">
        <v>6.2449000000000003</v>
      </c>
      <c r="I709" s="6">
        <f t="shared" si="11"/>
        <v>6.2449000000000003</v>
      </c>
    </row>
    <row r="710" spans="1:9" x14ac:dyDescent="0.2">
      <c r="A710" s="1" t="s">
        <v>730</v>
      </c>
      <c r="B710" s="1" t="s">
        <v>733</v>
      </c>
      <c r="C710" s="1" t="s">
        <v>732</v>
      </c>
      <c r="D710" s="4" t="s">
        <v>1850</v>
      </c>
      <c r="E710" s="1" t="s">
        <v>731</v>
      </c>
      <c r="F710" s="1" t="s">
        <v>704</v>
      </c>
      <c r="G710" s="4">
        <v>1</v>
      </c>
      <c r="H710" s="6">
        <v>5.9336000000000002</v>
      </c>
      <c r="I710" s="6">
        <f t="shared" si="11"/>
        <v>5.9336000000000002</v>
      </c>
    </row>
    <row r="711" spans="1:9" x14ac:dyDescent="0.2">
      <c r="A711" s="1" t="s">
        <v>1650</v>
      </c>
      <c r="B711" s="1" t="s">
        <v>301</v>
      </c>
      <c r="C711" s="1" t="s">
        <v>1653</v>
      </c>
      <c r="D711" s="4" t="s">
        <v>2739</v>
      </c>
      <c r="E711" s="1" t="s">
        <v>1651</v>
      </c>
      <c r="F711" s="1" t="s">
        <v>1652</v>
      </c>
      <c r="G711" s="4">
        <v>1</v>
      </c>
      <c r="H711" s="6">
        <v>5.4722999999999997</v>
      </c>
      <c r="I711" s="6">
        <f t="shared" si="11"/>
        <v>5.4722999999999997</v>
      </c>
    </row>
    <row r="712" spans="1:9" x14ac:dyDescent="0.2">
      <c r="A712" s="1" t="s">
        <v>380</v>
      </c>
      <c r="B712" s="1" t="s">
        <v>6</v>
      </c>
      <c r="C712" s="1" t="s">
        <v>380</v>
      </c>
      <c r="D712" s="4" t="s">
        <v>2749</v>
      </c>
      <c r="E712" s="1" t="s">
        <v>381</v>
      </c>
      <c r="F712" s="1" t="s">
        <v>382</v>
      </c>
      <c r="G712" s="4">
        <v>1</v>
      </c>
      <c r="H712" s="6">
        <v>5.1120000000000001</v>
      </c>
      <c r="I712" s="6">
        <f t="shared" si="11"/>
        <v>5.1120000000000001</v>
      </c>
    </row>
    <row r="713" spans="1:9" x14ac:dyDescent="0.2">
      <c r="A713" s="1" t="s">
        <v>803</v>
      </c>
      <c r="B713" s="1" t="s">
        <v>61</v>
      </c>
      <c r="C713" s="1" t="s">
        <v>805</v>
      </c>
      <c r="D713" s="4" t="s">
        <v>2733</v>
      </c>
      <c r="E713" s="1" t="s">
        <v>804</v>
      </c>
      <c r="F713" s="1" t="s">
        <v>253</v>
      </c>
      <c r="G713" s="4">
        <v>1</v>
      </c>
      <c r="H713" s="6">
        <v>4.7648999999999999</v>
      </c>
      <c r="I713" s="6">
        <f t="shared" si="11"/>
        <v>4.7648999999999999</v>
      </c>
    </row>
    <row r="714" spans="1:9" x14ac:dyDescent="0.2">
      <c r="A714" s="1" t="s">
        <v>2204</v>
      </c>
      <c r="B714" s="1" t="s">
        <v>223</v>
      </c>
      <c r="C714" s="1" t="s">
        <v>1579</v>
      </c>
      <c r="D714" s="4" t="s">
        <v>2748</v>
      </c>
      <c r="E714" s="1" t="s">
        <v>2205</v>
      </c>
      <c r="F714" s="1" t="s">
        <v>1578</v>
      </c>
      <c r="G714" s="4">
        <v>1</v>
      </c>
      <c r="H714" s="6">
        <v>4.5910000000000002</v>
      </c>
      <c r="I714" s="6">
        <f t="shared" si="11"/>
        <v>4.5910000000000002</v>
      </c>
    </row>
    <row r="715" spans="1:9" x14ac:dyDescent="0.2">
      <c r="A715" s="1" t="s">
        <v>2139</v>
      </c>
      <c r="B715" s="1" t="s">
        <v>6</v>
      </c>
      <c r="C715" s="1" t="s">
        <v>2139</v>
      </c>
      <c r="D715" s="4" t="s">
        <v>2739</v>
      </c>
      <c r="E715" s="1" t="s">
        <v>2140</v>
      </c>
      <c r="F715" s="1" t="s">
        <v>2141</v>
      </c>
      <c r="G715" s="4">
        <v>1</v>
      </c>
      <c r="H715" s="6">
        <v>4.4800000000000004</v>
      </c>
      <c r="I715" s="6">
        <f t="shared" si="11"/>
        <v>4.4800000000000004</v>
      </c>
    </row>
    <row r="716" spans="1:9" x14ac:dyDescent="0.2">
      <c r="A716" s="1" t="s">
        <v>1323</v>
      </c>
      <c r="B716" s="1" t="s">
        <v>1327</v>
      </c>
      <c r="C716" s="1" t="s">
        <v>1326</v>
      </c>
      <c r="D716" s="4" t="s">
        <v>1850</v>
      </c>
      <c r="E716" s="1" t="s">
        <v>1324</v>
      </c>
      <c r="F716" s="1" t="s">
        <v>1325</v>
      </c>
      <c r="G716" s="4">
        <v>1</v>
      </c>
      <c r="H716" s="6">
        <v>4.3630000000000004</v>
      </c>
      <c r="I716" s="6">
        <f t="shared" si="11"/>
        <v>4.3630000000000004</v>
      </c>
    </row>
    <row r="717" spans="1:9" x14ac:dyDescent="0.2">
      <c r="A717" s="1" t="s">
        <v>76</v>
      </c>
      <c r="B717" s="1" t="s">
        <v>6</v>
      </c>
      <c r="C717" s="1" t="s">
        <v>76</v>
      </c>
      <c r="D717" s="4" t="s">
        <v>2739</v>
      </c>
      <c r="E717" s="1" t="s">
        <v>77</v>
      </c>
      <c r="F717" s="1" t="s">
        <v>78</v>
      </c>
      <c r="G717" s="4">
        <v>1</v>
      </c>
      <c r="H717" s="6">
        <v>3.8885000000000001</v>
      </c>
      <c r="I717" s="6">
        <f t="shared" si="11"/>
        <v>3.8885000000000001</v>
      </c>
    </row>
    <row r="718" spans="1:9" x14ac:dyDescent="0.2">
      <c r="A718" s="1" t="s">
        <v>1778</v>
      </c>
      <c r="B718" s="1" t="s">
        <v>1781</v>
      </c>
      <c r="C718" s="1" t="s">
        <v>1780</v>
      </c>
      <c r="D718" s="4" t="s">
        <v>182</v>
      </c>
      <c r="E718" s="1" t="s">
        <v>1779</v>
      </c>
      <c r="F718" s="1" t="s">
        <v>188</v>
      </c>
      <c r="G718" s="4">
        <v>1</v>
      </c>
      <c r="H718" s="6">
        <v>3.8773</v>
      </c>
      <c r="I718" s="6">
        <f t="shared" si="11"/>
        <v>3.8773</v>
      </c>
    </row>
    <row r="719" spans="1:9" x14ac:dyDescent="0.2">
      <c r="A719" s="1" t="s">
        <v>953</v>
      </c>
      <c r="B719" s="1" t="s">
        <v>957</v>
      </c>
      <c r="C719" s="1" t="s">
        <v>956</v>
      </c>
      <c r="D719" s="4" t="s">
        <v>2739</v>
      </c>
      <c r="E719" s="1" t="s">
        <v>954</v>
      </c>
      <c r="F719" s="1" t="s">
        <v>955</v>
      </c>
      <c r="G719" s="4">
        <v>1</v>
      </c>
      <c r="H719" s="6">
        <v>3.7806000000000002</v>
      </c>
      <c r="I719" s="6">
        <f t="shared" si="11"/>
        <v>3.7806000000000002</v>
      </c>
    </row>
    <row r="720" spans="1:9" x14ac:dyDescent="0.2">
      <c r="A720" s="1" t="s">
        <v>2558</v>
      </c>
      <c r="B720" s="1" t="s">
        <v>6</v>
      </c>
      <c r="C720" s="1" t="s">
        <v>2561</v>
      </c>
      <c r="D720" s="4" t="s">
        <v>2739</v>
      </c>
      <c r="E720" s="1" t="s">
        <v>2559</v>
      </c>
      <c r="F720" s="1" t="s">
        <v>2560</v>
      </c>
      <c r="G720" s="4">
        <v>1</v>
      </c>
      <c r="H720" s="6">
        <v>3.53</v>
      </c>
      <c r="I720" s="6">
        <f t="shared" si="11"/>
        <v>3.53</v>
      </c>
    </row>
    <row r="721" spans="1:9" x14ac:dyDescent="0.2">
      <c r="A721" s="1" t="s">
        <v>428</v>
      </c>
      <c r="B721" s="1" t="s">
        <v>6</v>
      </c>
      <c r="C721" s="1" t="s">
        <v>428</v>
      </c>
      <c r="D721" s="4" t="s">
        <v>2739</v>
      </c>
      <c r="E721" s="1" t="s">
        <v>429</v>
      </c>
      <c r="F721" s="1" t="s">
        <v>430</v>
      </c>
      <c r="G721" s="4">
        <v>1</v>
      </c>
      <c r="H721" s="6">
        <v>2.7256</v>
      </c>
      <c r="I721" s="6">
        <f t="shared" si="11"/>
        <v>2.7256</v>
      </c>
    </row>
    <row r="722" spans="1:9" x14ac:dyDescent="0.2">
      <c r="A722" s="1" t="s">
        <v>1456</v>
      </c>
      <c r="B722" s="1" t="s">
        <v>750</v>
      </c>
      <c r="C722" s="1" t="s">
        <v>1458</v>
      </c>
      <c r="D722" s="4" t="s">
        <v>182</v>
      </c>
      <c r="E722" s="1" t="s">
        <v>1457</v>
      </c>
      <c r="F722" s="1" t="s">
        <v>55</v>
      </c>
      <c r="G722" s="4">
        <v>1</v>
      </c>
      <c r="H722" s="6">
        <v>2.4700000000000002</v>
      </c>
      <c r="I722" s="6">
        <f t="shared" si="11"/>
        <v>2.4700000000000002</v>
      </c>
    </row>
    <row r="723" spans="1:9" x14ac:dyDescent="0.2">
      <c r="A723" s="1" t="s">
        <v>591</v>
      </c>
      <c r="B723" s="1" t="s">
        <v>595</v>
      </c>
      <c r="C723" s="1" t="s">
        <v>594</v>
      </c>
      <c r="D723" s="4" t="s">
        <v>861</v>
      </c>
      <c r="E723" s="1" t="s">
        <v>592</v>
      </c>
      <c r="F723" s="1" t="s">
        <v>593</v>
      </c>
      <c r="G723" s="4">
        <v>1</v>
      </c>
      <c r="H723" s="6">
        <v>2.3841999999999999</v>
      </c>
      <c r="I723" s="6">
        <f t="shared" si="11"/>
        <v>2.3841999999999999</v>
      </c>
    </row>
    <row r="724" spans="1:9" x14ac:dyDescent="0.2">
      <c r="A724" s="1" t="s">
        <v>794</v>
      </c>
      <c r="B724" s="1" t="s">
        <v>798</v>
      </c>
      <c r="C724" s="1" t="s">
        <v>797</v>
      </c>
      <c r="D724" s="4" t="s">
        <v>182</v>
      </c>
      <c r="E724" s="1" t="s">
        <v>795</v>
      </c>
      <c r="F724" s="1" t="s">
        <v>796</v>
      </c>
      <c r="G724" s="4">
        <v>1</v>
      </c>
      <c r="H724" s="6">
        <v>1.9981</v>
      </c>
      <c r="I724" s="6">
        <f t="shared" si="11"/>
        <v>1.9981</v>
      </c>
    </row>
    <row r="725" spans="1:9" x14ac:dyDescent="0.2">
      <c r="A725" s="1" t="s">
        <v>2499</v>
      </c>
      <c r="B725" s="1" t="s">
        <v>547</v>
      </c>
      <c r="C725" s="1" t="s">
        <v>2501</v>
      </c>
      <c r="D725" s="4" t="s">
        <v>2739</v>
      </c>
      <c r="E725" s="1" t="s">
        <v>2500</v>
      </c>
      <c r="F725" s="1" t="s">
        <v>419</v>
      </c>
      <c r="G725" s="4">
        <v>1</v>
      </c>
      <c r="H725" s="6">
        <v>1.9549000000000001</v>
      </c>
      <c r="I725" s="6">
        <f t="shared" si="11"/>
        <v>1.9549000000000001</v>
      </c>
    </row>
    <row r="726" spans="1:9" x14ac:dyDescent="0.2">
      <c r="A726" s="1" t="s">
        <v>1363</v>
      </c>
      <c r="B726" s="1" t="s">
        <v>209</v>
      </c>
      <c r="C726" s="1" t="s">
        <v>1366</v>
      </c>
      <c r="D726" s="4" t="s">
        <v>2749</v>
      </c>
      <c r="E726" s="1" t="s">
        <v>1364</v>
      </c>
      <c r="F726" s="1" t="s">
        <v>1365</v>
      </c>
      <c r="G726" s="4">
        <v>1</v>
      </c>
      <c r="H726" s="6">
        <v>1.242</v>
      </c>
      <c r="I726" s="6">
        <f t="shared" si="11"/>
        <v>1.242</v>
      </c>
    </row>
    <row r="727" spans="1:9" x14ac:dyDescent="0.2">
      <c r="A727" s="1" t="s">
        <v>1265</v>
      </c>
      <c r="B727" s="1" t="s">
        <v>1115</v>
      </c>
      <c r="C727" s="1" t="s">
        <v>1267</v>
      </c>
      <c r="D727" s="4" t="s">
        <v>2745</v>
      </c>
      <c r="E727" s="1" t="s">
        <v>1266</v>
      </c>
      <c r="F727" s="1" t="s">
        <v>55</v>
      </c>
      <c r="G727" s="4">
        <v>1</v>
      </c>
      <c r="H727" s="6">
        <v>1.1420999999999999</v>
      </c>
      <c r="I727" s="6">
        <f t="shared" si="11"/>
        <v>1.1420999999999999</v>
      </c>
    </row>
    <row r="728" spans="1:9" x14ac:dyDescent="0.2">
      <c r="A728" s="1" t="s">
        <v>1370</v>
      </c>
      <c r="B728" s="1" t="s">
        <v>209</v>
      </c>
      <c r="C728" s="1" t="s">
        <v>1373</v>
      </c>
      <c r="D728" s="4" t="s">
        <v>2749</v>
      </c>
      <c r="E728" s="1" t="s">
        <v>1371</v>
      </c>
      <c r="F728" s="1" t="s">
        <v>1372</v>
      </c>
      <c r="G728" s="4">
        <v>1</v>
      </c>
      <c r="H728" s="6">
        <v>0.70199999999999996</v>
      </c>
      <c r="I728" s="6">
        <f t="shared" si="11"/>
        <v>0.70199999999999996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EC2D1-CDD9-45C8-9476-6FE557A46EC3}">
  <dimension ref="A1:H271"/>
  <sheetViews>
    <sheetView tabSelected="1" workbookViewId="0">
      <selection activeCell="B13" sqref="B13"/>
    </sheetView>
  </sheetViews>
  <sheetFormatPr defaultRowHeight="15" x14ac:dyDescent="0.25"/>
  <cols>
    <col min="1" max="1" width="11" customWidth="1"/>
    <col min="2" max="2" width="26.7109375" bestFit="1" customWidth="1"/>
    <col min="3" max="3" width="18.85546875" customWidth="1"/>
    <col min="4" max="4" width="68" bestFit="1" customWidth="1"/>
    <col min="5" max="6" width="5.85546875" customWidth="1"/>
    <col min="7" max="7" width="13.28515625" style="22" bestFit="1" customWidth="1"/>
  </cols>
  <sheetData>
    <row r="1" spans="1:7" ht="30" x14ac:dyDescent="0.25">
      <c r="A1" s="18" t="s">
        <v>0</v>
      </c>
      <c r="B1" s="18" t="s">
        <v>2876</v>
      </c>
      <c r="C1" s="18" t="s">
        <v>2875</v>
      </c>
      <c r="D1" s="20" t="s">
        <v>2732</v>
      </c>
      <c r="E1" s="19" t="s">
        <v>2756</v>
      </c>
      <c r="F1" s="19" t="s">
        <v>2877</v>
      </c>
      <c r="G1" s="21" t="s">
        <v>2874</v>
      </c>
    </row>
    <row r="2" spans="1:7" x14ac:dyDescent="0.25">
      <c r="A2" s="7">
        <v>1421692</v>
      </c>
      <c r="B2" s="7" t="s">
        <v>1115</v>
      </c>
      <c r="C2" s="7" t="s">
        <v>2908</v>
      </c>
      <c r="D2" s="9" t="s">
        <v>1155</v>
      </c>
      <c r="E2" s="8" t="s">
        <v>1850</v>
      </c>
      <c r="F2" s="8">
        <v>100</v>
      </c>
      <c r="G2" s="23">
        <v>1.37</v>
      </c>
    </row>
    <row r="3" spans="1:7" x14ac:dyDescent="0.25">
      <c r="A3" s="10" t="s">
        <v>440</v>
      </c>
      <c r="B3" s="10" t="s">
        <v>6</v>
      </c>
      <c r="C3" s="10" t="s">
        <v>442</v>
      </c>
      <c r="D3" s="12" t="s">
        <v>441</v>
      </c>
      <c r="E3" s="11" t="s">
        <v>1850</v>
      </c>
      <c r="F3" s="11">
        <v>1</v>
      </c>
      <c r="G3" s="24">
        <v>1.49</v>
      </c>
    </row>
    <row r="4" spans="1:7" x14ac:dyDescent="0.25">
      <c r="A4" s="7" t="s">
        <v>2145</v>
      </c>
      <c r="B4" s="7" t="s">
        <v>6</v>
      </c>
      <c r="C4" s="7" t="s">
        <v>2147</v>
      </c>
      <c r="D4" s="9" t="s">
        <v>2146</v>
      </c>
      <c r="E4" s="8" t="s">
        <v>2739</v>
      </c>
      <c r="F4" s="8">
        <v>200</v>
      </c>
      <c r="G4" s="23">
        <v>1.1200000000000001</v>
      </c>
    </row>
    <row r="5" spans="1:7" x14ac:dyDescent="0.25">
      <c r="A5" s="10">
        <v>9875706</v>
      </c>
      <c r="B5" s="10" t="s">
        <v>2909</v>
      </c>
      <c r="C5" s="10">
        <v>8290326895</v>
      </c>
      <c r="D5" s="12" t="s">
        <v>2910</v>
      </c>
      <c r="E5" s="11" t="s">
        <v>2739</v>
      </c>
      <c r="F5" s="11">
        <v>100</v>
      </c>
      <c r="G5" s="24">
        <v>2.23</v>
      </c>
    </row>
    <row r="6" spans="1:7" x14ac:dyDescent="0.25">
      <c r="A6" s="7" t="s">
        <v>1803</v>
      </c>
      <c r="B6" s="7" t="s">
        <v>1807</v>
      </c>
      <c r="C6" s="7" t="s">
        <v>1806</v>
      </c>
      <c r="D6" s="9" t="s">
        <v>2868</v>
      </c>
      <c r="E6" s="8" t="s">
        <v>1850</v>
      </c>
      <c r="F6" s="8">
        <v>1</v>
      </c>
      <c r="G6" s="23">
        <v>7.1257999999999999</v>
      </c>
    </row>
    <row r="7" spans="1:7" x14ac:dyDescent="0.25">
      <c r="A7" s="10" t="s">
        <v>2468</v>
      </c>
      <c r="B7" s="10" t="s">
        <v>482</v>
      </c>
      <c r="C7" s="10" t="s">
        <v>2470</v>
      </c>
      <c r="D7" s="12" t="s">
        <v>2830</v>
      </c>
      <c r="E7" s="11" t="s">
        <v>2739</v>
      </c>
      <c r="F7" s="11">
        <v>200</v>
      </c>
      <c r="G7" s="24">
        <v>5.2895000000000003</v>
      </c>
    </row>
    <row r="8" spans="1:7" x14ac:dyDescent="0.25">
      <c r="A8" s="7" t="s">
        <v>70</v>
      </c>
      <c r="B8" s="7" t="s">
        <v>6</v>
      </c>
      <c r="C8" s="7" t="s">
        <v>70</v>
      </c>
      <c r="D8" s="9" t="s">
        <v>71</v>
      </c>
      <c r="E8" s="8" t="s">
        <v>2739</v>
      </c>
      <c r="F8" s="8">
        <v>1000</v>
      </c>
      <c r="G8" s="23">
        <v>7.06</v>
      </c>
    </row>
    <row r="9" spans="1:7" x14ac:dyDescent="0.25">
      <c r="A9" s="10" t="s">
        <v>73</v>
      </c>
      <c r="B9" s="10" t="s">
        <v>6</v>
      </c>
      <c r="C9" s="10" t="s">
        <v>73</v>
      </c>
      <c r="D9" s="12" t="s">
        <v>74</v>
      </c>
      <c r="E9" s="11" t="s">
        <v>2737</v>
      </c>
      <c r="F9" s="11">
        <v>100</v>
      </c>
      <c r="G9" s="24">
        <v>6.53</v>
      </c>
    </row>
    <row r="10" spans="1:7" x14ac:dyDescent="0.25">
      <c r="A10" s="7" t="s">
        <v>1591</v>
      </c>
      <c r="B10" s="7" t="s">
        <v>1595</v>
      </c>
      <c r="C10" s="7" t="s">
        <v>1594</v>
      </c>
      <c r="D10" s="9" t="s">
        <v>1592</v>
      </c>
      <c r="E10" s="8" t="s">
        <v>2739</v>
      </c>
      <c r="F10" s="8">
        <v>50</v>
      </c>
      <c r="G10" s="23">
        <v>4.84</v>
      </c>
    </row>
    <row r="11" spans="1:7" x14ac:dyDescent="0.25">
      <c r="A11" s="10">
        <v>1425071</v>
      </c>
      <c r="B11" s="10" t="s">
        <v>668</v>
      </c>
      <c r="C11" s="10">
        <v>700317</v>
      </c>
      <c r="D11" s="12" t="s">
        <v>2911</v>
      </c>
      <c r="E11" s="11" t="s">
        <v>1850</v>
      </c>
      <c r="F11" s="11">
        <v>36</v>
      </c>
      <c r="G11" s="24">
        <v>0.82</v>
      </c>
    </row>
    <row r="12" spans="1:7" x14ac:dyDescent="0.25">
      <c r="A12" s="7" t="s">
        <v>417</v>
      </c>
      <c r="B12" s="7" t="s">
        <v>6</v>
      </c>
      <c r="C12" s="7" t="s">
        <v>417</v>
      </c>
      <c r="D12" s="9" t="s">
        <v>418</v>
      </c>
      <c r="E12" s="8" t="s">
        <v>2739</v>
      </c>
      <c r="F12" s="8">
        <v>100</v>
      </c>
      <c r="G12" s="23">
        <v>1.6614</v>
      </c>
    </row>
    <row r="13" spans="1:7" x14ac:dyDescent="0.25">
      <c r="A13" s="10" t="s">
        <v>414</v>
      </c>
      <c r="B13" s="10" t="s">
        <v>6</v>
      </c>
      <c r="C13" s="10" t="s">
        <v>414</v>
      </c>
      <c r="D13" s="12" t="s">
        <v>415</v>
      </c>
      <c r="E13" s="11" t="s">
        <v>2739</v>
      </c>
      <c r="F13" s="11">
        <v>100</v>
      </c>
      <c r="G13" s="24">
        <v>2.8565999999999998</v>
      </c>
    </row>
    <row r="14" spans="1:7" x14ac:dyDescent="0.25">
      <c r="A14" s="7" t="s">
        <v>1640</v>
      </c>
      <c r="B14" s="7" t="s">
        <v>301</v>
      </c>
      <c r="C14" s="7" t="s">
        <v>1643</v>
      </c>
      <c r="D14" s="9" t="s">
        <v>1641</v>
      </c>
      <c r="E14" s="8" t="s">
        <v>2739</v>
      </c>
      <c r="F14" s="8">
        <v>50</v>
      </c>
      <c r="G14" s="23">
        <v>3.13</v>
      </c>
    </row>
    <row r="15" spans="1:7" x14ac:dyDescent="0.25">
      <c r="A15" s="10" t="s">
        <v>422</v>
      </c>
      <c r="B15" s="10" t="s">
        <v>6</v>
      </c>
      <c r="C15" s="10" t="s">
        <v>422</v>
      </c>
      <c r="D15" s="12" t="s">
        <v>423</v>
      </c>
      <c r="E15" s="11" t="s">
        <v>2739</v>
      </c>
      <c r="F15" s="11">
        <v>100</v>
      </c>
      <c r="G15" s="24">
        <v>2.9843000000000002</v>
      </c>
    </row>
    <row r="16" spans="1:7" x14ac:dyDescent="0.25">
      <c r="A16" s="7" t="s">
        <v>420</v>
      </c>
      <c r="B16" s="7" t="s">
        <v>6</v>
      </c>
      <c r="C16" s="7" t="s">
        <v>420</v>
      </c>
      <c r="D16" s="9" t="s">
        <v>421</v>
      </c>
      <c r="E16" s="8" t="s">
        <v>2747</v>
      </c>
      <c r="F16" s="8">
        <v>100</v>
      </c>
      <c r="G16" s="23">
        <v>1.24</v>
      </c>
    </row>
    <row r="17" spans="1:7" x14ac:dyDescent="0.25">
      <c r="A17" s="10" t="s">
        <v>251</v>
      </c>
      <c r="B17" s="10" t="s">
        <v>6</v>
      </c>
      <c r="C17" s="10" t="s">
        <v>251</v>
      </c>
      <c r="D17" s="12" t="s">
        <v>252</v>
      </c>
      <c r="E17" s="11" t="s">
        <v>2746</v>
      </c>
      <c r="F17" s="11">
        <v>12</v>
      </c>
      <c r="G17" s="24">
        <v>1.36</v>
      </c>
    </row>
    <row r="18" spans="1:7" x14ac:dyDescent="0.25">
      <c r="A18" s="7" t="s">
        <v>2454</v>
      </c>
      <c r="B18" s="7" t="s">
        <v>2458</v>
      </c>
      <c r="C18" s="7" t="s">
        <v>2457</v>
      </c>
      <c r="D18" s="9" t="s">
        <v>2455</v>
      </c>
      <c r="E18" s="8" t="s">
        <v>2739</v>
      </c>
      <c r="F18" s="8">
        <v>10</v>
      </c>
      <c r="G18" s="23">
        <v>8.4998000000000005</v>
      </c>
    </row>
    <row r="19" spans="1:7" x14ac:dyDescent="0.25">
      <c r="A19" s="10" t="s">
        <v>816</v>
      </c>
      <c r="B19" s="10" t="s">
        <v>61</v>
      </c>
      <c r="C19" s="10" t="s">
        <v>818</v>
      </c>
      <c r="D19" s="12" t="s">
        <v>817</v>
      </c>
      <c r="E19" s="11" t="s">
        <v>2739</v>
      </c>
      <c r="F19" s="11">
        <v>100</v>
      </c>
      <c r="G19" s="24">
        <v>2.3976999999999999</v>
      </c>
    </row>
    <row r="20" spans="1:7" x14ac:dyDescent="0.25">
      <c r="A20" s="7" t="s">
        <v>2502</v>
      </c>
      <c r="B20" s="7" t="s">
        <v>547</v>
      </c>
      <c r="C20" s="7" t="s">
        <v>2505</v>
      </c>
      <c r="D20" s="9" t="s">
        <v>2503</v>
      </c>
      <c r="E20" s="8" t="s">
        <v>29</v>
      </c>
      <c r="F20" s="8">
        <v>1</v>
      </c>
      <c r="G20" s="23">
        <v>0.66959999999999997</v>
      </c>
    </row>
    <row r="21" spans="1:7" x14ac:dyDescent="0.25">
      <c r="A21" s="10" t="s">
        <v>2576</v>
      </c>
      <c r="B21" s="10" t="s">
        <v>6</v>
      </c>
      <c r="C21" s="10" t="s">
        <v>2576</v>
      </c>
      <c r="D21" s="12" t="s">
        <v>2577</v>
      </c>
      <c r="E21" s="11" t="s">
        <v>2739</v>
      </c>
      <c r="F21" s="11">
        <v>10</v>
      </c>
      <c r="G21" s="24">
        <v>6.26</v>
      </c>
    </row>
    <row r="22" spans="1:7" x14ac:dyDescent="0.25">
      <c r="A22" s="7" t="s">
        <v>2579</v>
      </c>
      <c r="B22" s="7" t="s">
        <v>6</v>
      </c>
      <c r="C22" s="7" t="s">
        <v>2579</v>
      </c>
      <c r="D22" s="9" t="s">
        <v>2580</v>
      </c>
      <c r="E22" s="8" t="s">
        <v>2739</v>
      </c>
      <c r="F22" s="8">
        <v>10</v>
      </c>
      <c r="G22" s="23">
        <v>8.1300000000000008</v>
      </c>
    </row>
    <row r="23" spans="1:7" x14ac:dyDescent="0.25">
      <c r="A23" s="10" t="s">
        <v>2582</v>
      </c>
      <c r="B23" s="10" t="s">
        <v>6</v>
      </c>
      <c r="C23" s="10" t="s">
        <v>2582</v>
      </c>
      <c r="D23" s="12" t="s">
        <v>2583</v>
      </c>
      <c r="E23" s="11" t="s">
        <v>2739</v>
      </c>
      <c r="F23" s="11">
        <v>10</v>
      </c>
      <c r="G23" s="24">
        <v>9.84</v>
      </c>
    </row>
    <row r="24" spans="1:7" x14ac:dyDescent="0.25">
      <c r="A24" s="7" t="s">
        <v>467</v>
      </c>
      <c r="B24" s="7" t="s">
        <v>6</v>
      </c>
      <c r="C24" s="7" t="s">
        <v>467</v>
      </c>
      <c r="D24" s="9" t="s">
        <v>2869</v>
      </c>
      <c r="E24" s="8" t="s">
        <v>29</v>
      </c>
      <c r="F24" s="8">
        <v>1</v>
      </c>
      <c r="G24" s="23">
        <v>0.69</v>
      </c>
    </row>
    <row r="25" spans="1:7" x14ac:dyDescent="0.25">
      <c r="A25" s="10" t="s">
        <v>470</v>
      </c>
      <c r="B25" s="10" t="s">
        <v>6</v>
      </c>
      <c r="C25" s="10" t="s">
        <v>470</v>
      </c>
      <c r="D25" s="12" t="s">
        <v>2870</v>
      </c>
      <c r="E25" s="11" t="s">
        <v>29</v>
      </c>
      <c r="F25" s="11">
        <v>1</v>
      </c>
      <c r="G25" s="24">
        <v>0.97</v>
      </c>
    </row>
    <row r="26" spans="1:7" x14ac:dyDescent="0.25">
      <c r="A26" s="7" t="s">
        <v>813</v>
      </c>
      <c r="B26" s="7" t="s">
        <v>61</v>
      </c>
      <c r="C26" s="7" t="s">
        <v>815</v>
      </c>
      <c r="D26" s="9" t="s">
        <v>814</v>
      </c>
      <c r="E26" s="8" t="s">
        <v>2739</v>
      </c>
      <c r="F26" s="8">
        <v>100</v>
      </c>
      <c r="G26" s="23">
        <v>1.4903999999999999</v>
      </c>
    </row>
    <row r="27" spans="1:7" x14ac:dyDescent="0.25">
      <c r="A27" s="10" t="s">
        <v>810</v>
      </c>
      <c r="B27" s="10" t="s">
        <v>61</v>
      </c>
      <c r="C27" s="10" t="s">
        <v>812</v>
      </c>
      <c r="D27" s="12" t="s">
        <v>811</v>
      </c>
      <c r="E27" s="11" t="s">
        <v>2739</v>
      </c>
      <c r="F27" s="11">
        <v>100</v>
      </c>
      <c r="G27" s="24">
        <v>3.35</v>
      </c>
    </row>
    <row r="28" spans="1:7" x14ac:dyDescent="0.25">
      <c r="A28" s="7" t="s">
        <v>2355</v>
      </c>
      <c r="B28" s="7" t="s">
        <v>1077</v>
      </c>
      <c r="C28" s="7" t="s">
        <v>2358</v>
      </c>
      <c r="D28" s="9" t="s">
        <v>2844</v>
      </c>
      <c r="E28" s="8" t="s">
        <v>861</v>
      </c>
      <c r="F28" s="8">
        <v>5</v>
      </c>
      <c r="G28" s="23">
        <v>3.1537000000000002</v>
      </c>
    </row>
    <row r="29" spans="1:7" x14ac:dyDescent="0.25">
      <c r="A29" s="10" t="s">
        <v>2386</v>
      </c>
      <c r="B29" s="10" t="s">
        <v>1077</v>
      </c>
      <c r="C29" s="10" t="s">
        <v>2389</v>
      </c>
      <c r="D29" s="12" t="s">
        <v>2845</v>
      </c>
      <c r="E29" s="11" t="s">
        <v>29</v>
      </c>
      <c r="F29" s="11">
        <v>1</v>
      </c>
      <c r="G29" s="24">
        <v>1.1339999999999999</v>
      </c>
    </row>
    <row r="30" spans="1:7" x14ac:dyDescent="0.25">
      <c r="A30" s="7" t="s">
        <v>2370</v>
      </c>
      <c r="B30" s="7" t="s">
        <v>1077</v>
      </c>
      <c r="C30" s="7" t="s">
        <v>2373</v>
      </c>
      <c r="D30" s="9" t="s">
        <v>2846</v>
      </c>
      <c r="E30" s="8" t="s">
        <v>29</v>
      </c>
      <c r="F30" s="8">
        <v>1</v>
      </c>
      <c r="G30" s="23">
        <v>1.8252999999999999</v>
      </c>
    </row>
    <row r="31" spans="1:7" x14ac:dyDescent="0.25">
      <c r="A31" s="10" t="s">
        <v>2298</v>
      </c>
      <c r="B31" s="10" t="s">
        <v>2301</v>
      </c>
      <c r="C31" s="10" t="s">
        <v>2300</v>
      </c>
      <c r="D31" s="12" t="s">
        <v>2862</v>
      </c>
      <c r="E31" s="11" t="s">
        <v>29</v>
      </c>
      <c r="F31" s="11">
        <v>1</v>
      </c>
      <c r="G31" s="24">
        <v>63.132399999999997</v>
      </c>
    </row>
    <row r="32" spans="1:7" x14ac:dyDescent="0.25">
      <c r="A32" s="7" t="s">
        <v>389</v>
      </c>
      <c r="B32" s="7" t="s">
        <v>6</v>
      </c>
      <c r="C32" s="7" t="s">
        <v>389</v>
      </c>
      <c r="D32" s="9" t="s">
        <v>390</v>
      </c>
      <c r="E32" s="8" t="s">
        <v>2739</v>
      </c>
      <c r="F32" s="8">
        <v>25</v>
      </c>
      <c r="G32" s="23">
        <v>2.78</v>
      </c>
    </row>
    <row r="33" spans="1:7" x14ac:dyDescent="0.25">
      <c r="A33" s="10" t="s">
        <v>2305</v>
      </c>
      <c r="B33" s="10" t="s">
        <v>1081</v>
      </c>
      <c r="C33" s="10" t="s">
        <v>2308</v>
      </c>
      <c r="D33" s="12" t="s">
        <v>2871</v>
      </c>
      <c r="E33" s="11" t="s">
        <v>29</v>
      </c>
      <c r="F33" s="11">
        <v>1</v>
      </c>
      <c r="G33" s="24">
        <v>7.1726999999999999</v>
      </c>
    </row>
    <row r="34" spans="1:7" x14ac:dyDescent="0.25">
      <c r="A34" s="10">
        <v>1024968</v>
      </c>
      <c r="B34" s="7" t="s">
        <v>185</v>
      </c>
      <c r="C34" s="7" t="s">
        <v>184</v>
      </c>
      <c r="D34" s="9" t="s">
        <v>181</v>
      </c>
      <c r="E34" s="8" t="s">
        <v>29</v>
      </c>
      <c r="F34" s="8">
        <v>1</v>
      </c>
      <c r="G34" s="23">
        <v>24.485800000000001</v>
      </c>
    </row>
    <row r="35" spans="1:7" x14ac:dyDescent="0.25">
      <c r="A35" s="10" t="s">
        <v>969</v>
      </c>
      <c r="B35" s="10" t="s">
        <v>2879</v>
      </c>
      <c r="C35" s="10" t="s">
        <v>971</v>
      </c>
      <c r="D35" s="12" t="s">
        <v>2760</v>
      </c>
      <c r="E35" s="11" t="s">
        <v>2739</v>
      </c>
      <c r="F35" s="11">
        <v>50</v>
      </c>
      <c r="G35" s="24">
        <v>16.6478</v>
      </c>
    </row>
    <row r="36" spans="1:7" x14ac:dyDescent="0.25">
      <c r="A36" s="7" t="s">
        <v>2077</v>
      </c>
      <c r="B36" s="7" t="s">
        <v>6</v>
      </c>
      <c r="C36" s="7" t="s">
        <v>2079</v>
      </c>
      <c r="D36" s="9" t="s">
        <v>2765</v>
      </c>
      <c r="E36" s="8" t="s">
        <v>2739</v>
      </c>
      <c r="F36" s="8">
        <v>50</v>
      </c>
      <c r="G36" s="23">
        <v>13.896800000000001</v>
      </c>
    </row>
    <row r="37" spans="1:7" x14ac:dyDescent="0.25">
      <c r="A37" s="10" t="s">
        <v>2080</v>
      </c>
      <c r="B37" s="10" t="s">
        <v>6</v>
      </c>
      <c r="C37" s="10" t="s">
        <v>2083</v>
      </c>
      <c r="D37" s="12" t="s">
        <v>2838</v>
      </c>
      <c r="E37" s="11" t="s">
        <v>29</v>
      </c>
      <c r="F37" s="11">
        <v>1</v>
      </c>
      <c r="G37" s="24">
        <v>10.6076</v>
      </c>
    </row>
    <row r="38" spans="1:7" x14ac:dyDescent="0.25">
      <c r="A38" s="7" t="s">
        <v>2073</v>
      </c>
      <c r="B38" s="7" t="s">
        <v>6</v>
      </c>
      <c r="C38" s="7" t="s">
        <v>2076</v>
      </c>
      <c r="D38" s="9" t="s">
        <v>2839</v>
      </c>
      <c r="E38" s="8" t="s">
        <v>2739</v>
      </c>
      <c r="F38" s="8">
        <v>50</v>
      </c>
      <c r="G38" s="23">
        <v>13.964499999999999</v>
      </c>
    </row>
    <row r="39" spans="1:7" x14ac:dyDescent="0.25">
      <c r="A39" s="10" t="s">
        <v>932</v>
      </c>
      <c r="B39" s="10" t="s">
        <v>936</v>
      </c>
      <c r="C39" s="10" t="s">
        <v>935</v>
      </c>
      <c r="D39" s="12" t="s">
        <v>2867</v>
      </c>
      <c r="E39" s="11" t="s">
        <v>2744</v>
      </c>
      <c r="F39" s="11">
        <v>50</v>
      </c>
      <c r="G39" s="24">
        <v>3.2109999999999999</v>
      </c>
    </row>
    <row r="40" spans="1:7" x14ac:dyDescent="0.25">
      <c r="A40" s="7" t="s">
        <v>335</v>
      </c>
      <c r="B40" s="7" t="s">
        <v>324</v>
      </c>
      <c r="C40" s="7" t="s">
        <v>337</v>
      </c>
      <c r="D40" s="9" t="s">
        <v>2866</v>
      </c>
      <c r="E40" s="8" t="s">
        <v>29</v>
      </c>
      <c r="F40" s="8">
        <v>1</v>
      </c>
      <c r="G40" s="23">
        <v>13.03</v>
      </c>
    </row>
    <row r="41" spans="1:7" x14ac:dyDescent="0.25">
      <c r="A41" s="10" t="s">
        <v>332</v>
      </c>
      <c r="B41" s="10" t="s">
        <v>324</v>
      </c>
      <c r="C41" s="10" t="s">
        <v>334</v>
      </c>
      <c r="D41" s="12" t="s">
        <v>2761</v>
      </c>
      <c r="E41" s="11" t="s">
        <v>29</v>
      </c>
      <c r="F41" s="11">
        <v>1</v>
      </c>
      <c r="G41" s="24">
        <v>12.5283</v>
      </c>
    </row>
    <row r="42" spans="1:7" x14ac:dyDescent="0.25">
      <c r="A42" s="7" t="s">
        <v>325</v>
      </c>
      <c r="B42" s="7" t="s">
        <v>324</v>
      </c>
      <c r="C42" s="7" t="s">
        <v>328</v>
      </c>
      <c r="D42" s="9" t="s">
        <v>2762</v>
      </c>
      <c r="E42" s="8" t="s">
        <v>29</v>
      </c>
      <c r="F42" s="8">
        <v>1</v>
      </c>
      <c r="G42" s="23">
        <v>17.194099999999999</v>
      </c>
    </row>
    <row r="43" spans="1:7" x14ac:dyDescent="0.25">
      <c r="A43" s="10" t="s">
        <v>1129</v>
      </c>
      <c r="B43" s="10" t="s">
        <v>61</v>
      </c>
      <c r="C43" s="10" t="s">
        <v>1131</v>
      </c>
      <c r="D43" s="12" t="s">
        <v>2794</v>
      </c>
      <c r="E43" s="11" t="s">
        <v>2746</v>
      </c>
      <c r="F43" s="11">
        <v>100</v>
      </c>
      <c r="G43" s="24">
        <v>7.5392000000000001</v>
      </c>
    </row>
    <row r="44" spans="1:7" x14ac:dyDescent="0.25">
      <c r="A44" s="7" t="s">
        <v>154</v>
      </c>
      <c r="B44" s="7" t="s">
        <v>6</v>
      </c>
      <c r="C44" s="7" t="s">
        <v>157</v>
      </c>
      <c r="D44" s="9" t="s">
        <v>2872</v>
      </c>
      <c r="E44" s="8" t="s">
        <v>2742</v>
      </c>
      <c r="F44" s="8">
        <v>100</v>
      </c>
      <c r="G44" s="23">
        <v>23.24</v>
      </c>
    </row>
    <row r="45" spans="1:7" x14ac:dyDescent="0.25">
      <c r="A45" s="10" t="s">
        <v>463</v>
      </c>
      <c r="B45" s="10" t="s">
        <v>6</v>
      </c>
      <c r="C45" s="10" t="s">
        <v>466</v>
      </c>
      <c r="D45" s="12" t="s">
        <v>464</v>
      </c>
      <c r="E45" s="11" t="s">
        <v>29</v>
      </c>
      <c r="F45" s="11">
        <v>1</v>
      </c>
      <c r="G45" s="24">
        <v>9.1214999999999993</v>
      </c>
    </row>
    <row r="46" spans="1:7" x14ac:dyDescent="0.25">
      <c r="A46" s="7" t="s">
        <v>1822</v>
      </c>
      <c r="B46" s="7" t="s">
        <v>590</v>
      </c>
      <c r="C46" s="7" t="s">
        <v>1824</v>
      </c>
      <c r="D46" s="9" t="s">
        <v>2863</v>
      </c>
      <c r="E46" s="8" t="s">
        <v>29</v>
      </c>
      <c r="F46" s="8">
        <v>1</v>
      </c>
      <c r="G46" s="23">
        <v>18.960899999999999</v>
      </c>
    </row>
    <row r="47" spans="1:7" x14ac:dyDescent="0.25">
      <c r="A47" s="10" t="s">
        <v>1618</v>
      </c>
      <c r="B47" s="10" t="s">
        <v>301</v>
      </c>
      <c r="C47" s="10" t="s">
        <v>1620</v>
      </c>
      <c r="D47" s="12" t="s">
        <v>2789</v>
      </c>
      <c r="E47" s="11" t="s">
        <v>29</v>
      </c>
      <c r="F47" s="11">
        <v>1</v>
      </c>
      <c r="G47" s="24">
        <v>0.83679999999999999</v>
      </c>
    </row>
    <row r="48" spans="1:7" x14ac:dyDescent="0.25">
      <c r="A48" s="7" t="s">
        <v>298</v>
      </c>
      <c r="B48" s="7" t="s">
        <v>301</v>
      </c>
      <c r="C48" s="7" t="s">
        <v>300</v>
      </c>
      <c r="D48" s="9" t="s">
        <v>2790</v>
      </c>
      <c r="E48" s="8" t="s">
        <v>2742</v>
      </c>
      <c r="F48" s="8">
        <v>24</v>
      </c>
      <c r="G48" s="23">
        <v>11.04</v>
      </c>
    </row>
    <row r="49" spans="1:7" x14ac:dyDescent="0.25">
      <c r="A49" s="10" t="s">
        <v>1682</v>
      </c>
      <c r="B49" s="10" t="s">
        <v>547</v>
      </c>
      <c r="C49" s="10" t="s">
        <v>1685</v>
      </c>
      <c r="D49" s="12" t="s">
        <v>2791</v>
      </c>
      <c r="E49" s="11" t="s">
        <v>2742</v>
      </c>
      <c r="F49" s="11">
        <v>50</v>
      </c>
      <c r="G49" s="24">
        <v>16.805299999999999</v>
      </c>
    </row>
    <row r="50" spans="1:7" x14ac:dyDescent="0.25">
      <c r="A50" s="7" t="s">
        <v>2108</v>
      </c>
      <c r="B50" s="7" t="s">
        <v>6</v>
      </c>
      <c r="C50" s="7" t="s">
        <v>2108</v>
      </c>
      <c r="D50" s="9" t="s">
        <v>2915</v>
      </c>
      <c r="E50" s="8" t="s">
        <v>29</v>
      </c>
      <c r="F50" s="8">
        <v>1</v>
      </c>
      <c r="G50" s="23">
        <v>311.19549999999998</v>
      </c>
    </row>
    <row r="51" spans="1:7" x14ac:dyDescent="0.25">
      <c r="A51" s="10">
        <v>1403408</v>
      </c>
      <c r="B51" s="10" t="s">
        <v>2912</v>
      </c>
      <c r="C51" s="10">
        <v>180250</v>
      </c>
      <c r="D51" s="12" t="s">
        <v>665</v>
      </c>
      <c r="E51" s="11" t="s">
        <v>1850</v>
      </c>
      <c r="F51" s="11">
        <v>100</v>
      </c>
      <c r="G51" s="24">
        <v>1.88</v>
      </c>
    </row>
    <row r="52" spans="1:7" x14ac:dyDescent="0.25">
      <c r="A52" s="7" t="s">
        <v>2228</v>
      </c>
      <c r="B52" s="7" t="s">
        <v>1430</v>
      </c>
      <c r="C52" s="7" t="s">
        <v>2230</v>
      </c>
      <c r="D52" s="9" t="s">
        <v>2229</v>
      </c>
      <c r="E52" s="8" t="s">
        <v>1850</v>
      </c>
      <c r="F52" s="8">
        <v>1</v>
      </c>
      <c r="G52" s="23">
        <v>13.176399999999999</v>
      </c>
    </row>
    <row r="53" spans="1:7" x14ac:dyDescent="0.25">
      <c r="A53" s="10" t="s">
        <v>2231</v>
      </c>
      <c r="B53" s="10" t="s">
        <v>1430</v>
      </c>
      <c r="C53" s="10" t="s">
        <v>2233</v>
      </c>
      <c r="D53" s="12" t="s">
        <v>2232</v>
      </c>
      <c r="E53" s="11" t="s">
        <v>1850</v>
      </c>
      <c r="F53" s="11">
        <v>1</v>
      </c>
      <c r="G53" s="24">
        <v>5.1733000000000002</v>
      </c>
    </row>
    <row r="54" spans="1:7" x14ac:dyDescent="0.25">
      <c r="A54" s="7" t="s">
        <v>2237</v>
      </c>
      <c r="B54" s="7" t="s">
        <v>1430</v>
      </c>
      <c r="C54" s="7" t="s">
        <v>2240</v>
      </c>
      <c r="D54" s="9" t="s">
        <v>2851</v>
      </c>
      <c r="E54" s="8" t="s">
        <v>2741</v>
      </c>
      <c r="F54" s="8">
        <v>65</v>
      </c>
      <c r="G54" s="23">
        <v>5.47</v>
      </c>
    </row>
    <row r="55" spans="1:7" x14ac:dyDescent="0.25">
      <c r="A55" s="10" t="s">
        <v>2234</v>
      </c>
      <c r="B55" s="10" t="s">
        <v>1430</v>
      </c>
      <c r="C55" s="10" t="s">
        <v>2236</v>
      </c>
      <c r="D55" s="12" t="s">
        <v>2852</v>
      </c>
      <c r="E55" s="11" t="s">
        <v>2741</v>
      </c>
      <c r="F55" s="11">
        <v>160</v>
      </c>
      <c r="G55" s="24">
        <v>4.6333000000000002</v>
      </c>
    </row>
    <row r="56" spans="1:7" x14ac:dyDescent="0.25">
      <c r="A56" s="7" t="s">
        <v>1095</v>
      </c>
      <c r="B56" s="7" t="s">
        <v>944</v>
      </c>
      <c r="C56" s="7" t="s">
        <v>1098</v>
      </c>
      <c r="D56" s="9" t="s">
        <v>2757</v>
      </c>
      <c r="E56" s="8" t="s">
        <v>29</v>
      </c>
      <c r="F56" s="8">
        <v>1</v>
      </c>
      <c r="G56" s="23">
        <v>4.2121000000000004</v>
      </c>
    </row>
    <row r="57" spans="1:7" x14ac:dyDescent="0.25">
      <c r="A57" s="10" t="s">
        <v>1565</v>
      </c>
      <c r="B57" s="10" t="s">
        <v>944</v>
      </c>
      <c r="C57" s="10" t="s">
        <v>1568</v>
      </c>
      <c r="D57" s="12" t="s">
        <v>1566</v>
      </c>
      <c r="E57" s="11" t="s">
        <v>2743</v>
      </c>
      <c r="F57" s="11">
        <v>1</v>
      </c>
      <c r="G57" s="24">
        <v>7.61</v>
      </c>
    </row>
    <row r="58" spans="1:7" x14ac:dyDescent="0.25">
      <c r="A58" s="7" t="s">
        <v>2632</v>
      </c>
      <c r="B58" s="7" t="s">
        <v>633</v>
      </c>
      <c r="C58" s="7" t="s">
        <v>2635</v>
      </c>
      <c r="D58" s="9" t="s">
        <v>2633</v>
      </c>
      <c r="E58" s="8" t="s">
        <v>29</v>
      </c>
      <c r="F58" s="8">
        <v>1</v>
      </c>
      <c r="G58" s="23">
        <v>10.3</v>
      </c>
    </row>
    <row r="59" spans="1:7" x14ac:dyDescent="0.25">
      <c r="A59" s="10" t="s">
        <v>847</v>
      </c>
      <c r="B59" s="10" t="s">
        <v>2889</v>
      </c>
      <c r="C59" s="10" t="s">
        <v>850</v>
      </c>
      <c r="D59" s="12" t="s">
        <v>2813</v>
      </c>
      <c r="E59" s="11" t="s">
        <v>2741</v>
      </c>
      <c r="F59" s="11">
        <v>160</v>
      </c>
      <c r="G59" s="24">
        <v>6.1562000000000001</v>
      </c>
    </row>
    <row r="60" spans="1:7" x14ac:dyDescent="0.25">
      <c r="A60" s="7" t="s">
        <v>1632</v>
      </c>
      <c r="B60" s="7" t="s">
        <v>2889</v>
      </c>
      <c r="C60" s="7" t="s">
        <v>1635</v>
      </c>
      <c r="D60" s="9" t="s">
        <v>2880</v>
      </c>
      <c r="E60" s="8" t="s">
        <v>861</v>
      </c>
      <c r="F60" s="8">
        <v>160</v>
      </c>
      <c r="G60" s="23">
        <v>4.5</v>
      </c>
    </row>
    <row r="61" spans="1:7" x14ac:dyDescent="0.25">
      <c r="A61" s="10" t="s">
        <v>473</v>
      </c>
      <c r="B61" s="10" t="s">
        <v>2889</v>
      </c>
      <c r="C61" s="10" t="s">
        <v>476</v>
      </c>
      <c r="D61" s="12" t="s">
        <v>2890</v>
      </c>
      <c r="E61" s="11" t="s">
        <v>861</v>
      </c>
      <c r="F61" s="11">
        <v>160</v>
      </c>
      <c r="G61" s="24">
        <v>4.6100000000000003</v>
      </c>
    </row>
    <row r="62" spans="1:7" x14ac:dyDescent="0.25">
      <c r="A62" s="7" t="s">
        <v>2209</v>
      </c>
      <c r="B62" s="7" t="s">
        <v>2889</v>
      </c>
      <c r="C62" s="7" t="s">
        <v>2212</v>
      </c>
      <c r="D62" s="9" t="s">
        <v>2853</v>
      </c>
      <c r="E62" s="8" t="s">
        <v>2739</v>
      </c>
      <c r="F62" s="8">
        <v>100</v>
      </c>
      <c r="G62" s="23">
        <v>5.8693</v>
      </c>
    </row>
    <row r="63" spans="1:7" x14ac:dyDescent="0.25">
      <c r="A63" s="10" t="s">
        <v>2213</v>
      </c>
      <c r="B63" s="10" t="s">
        <v>2889</v>
      </c>
      <c r="C63" s="10" t="s">
        <v>2215</v>
      </c>
      <c r="D63" s="12" t="s">
        <v>2854</v>
      </c>
      <c r="E63" s="11" t="s">
        <v>2735</v>
      </c>
      <c r="F63" s="11">
        <v>135</v>
      </c>
      <c r="G63" s="24">
        <v>4.24</v>
      </c>
    </row>
    <row r="64" spans="1:7" x14ac:dyDescent="0.25">
      <c r="A64" s="7" t="s">
        <v>940</v>
      </c>
      <c r="B64" s="7" t="s">
        <v>944</v>
      </c>
      <c r="C64" s="7" t="s">
        <v>943</v>
      </c>
      <c r="D64" s="9" t="s">
        <v>2841</v>
      </c>
      <c r="E64" s="8" t="s">
        <v>861</v>
      </c>
      <c r="F64" s="8">
        <v>85</v>
      </c>
      <c r="G64" s="23">
        <v>3.9097</v>
      </c>
    </row>
    <row r="65" spans="1:7" x14ac:dyDescent="0.25">
      <c r="A65" s="10" t="s">
        <v>945</v>
      </c>
      <c r="B65" s="10" t="s">
        <v>944</v>
      </c>
      <c r="C65" s="10" t="s">
        <v>948</v>
      </c>
      <c r="D65" s="12" t="s">
        <v>2842</v>
      </c>
      <c r="E65" s="11" t="s">
        <v>861</v>
      </c>
      <c r="F65" s="11">
        <v>150</v>
      </c>
      <c r="G65" s="24">
        <v>4.4497</v>
      </c>
    </row>
    <row r="66" spans="1:7" x14ac:dyDescent="0.25">
      <c r="A66" s="7" t="s">
        <v>574</v>
      </c>
      <c r="B66" s="7" t="s">
        <v>577</v>
      </c>
      <c r="C66" s="7" t="s">
        <v>576</v>
      </c>
      <c r="D66" s="9" t="s">
        <v>575</v>
      </c>
      <c r="E66" s="8" t="s">
        <v>2742</v>
      </c>
      <c r="F66" s="8">
        <v>100</v>
      </c>
      <c r="G66" s="23">
        <v>14.57</v>
      </c>
    </row>
    <row r="67" spans="1:7" x14ac:dyDescent="0.25">
      <c r="A67" s="10" t="s">
        <v>18</v>
      </c>
      <c r="B67" s="10" t="s">
        <v>6</v>
      </c>
      <c r="C67" s="10" t="s">
        <v>21</v>
      </c>
      <c r="D67" s="12" t="s">
        <v>2893</v>
      </c>
      <c r="E67" s="11" t="s">
        <v>2742</v>
      </c>
      <c r="F67" s="11">
        <v>100</v>
      </c>
      <c r="G67" s="24">
        <v>20.982099999999999</v>
      </c>
    </row>
    <row r="68" spans="1:7" x14ac:dyDescent="0.25">
      <c r="A68" s="7">
        <v>9004686</v>
      </c>
      <c r="B68" s="7" t="s">
        <v>6</v>
      </c>
      <c r="C68" s="7">
        <v>9004686</v>
      </c>
      <c r="D68" s="9" t="s">
        <v>2913</v>
      </c>
      <c r="E68" s="8" t="s">
        <v>2739</v>
      </c>
      <c r="F68" s="8">
        <v>50</v>
      </c>
      <c r="G68" s="23">
        <v>16.829999999999998</v>
      </c>
    </row>
    <row r="69" spans="1:7" x14ac:dyDescent="0.25">
      <c r="A69" s="7" t="s">
        <v>557</v>
      </c>
      <c r="B69" s="7" t="s">
        <v>561</v>
      </c>
      <c r="C69" s="7" t="s">
        <v>560</v>
      </c>
      <c r="D69" s="9" t="s">
        <v>558</v>
      </c>
      <c r="E69" s="8" t="s">
        <v>2742</v>
      </c>
      <c r="F69" s="8">
        <v>40</v>
      </c>
      <c r="G69" s="23">
        <v>46.169899999999998</v>
      </c>
    </row>
    <row r="70" spans="1:7" x14ac:dyDescent="0.25">
      <c r="A70" s="10" t="s">
        <v>2192</v>
      </c>
      <c r="B70" s="10" t="s">
        <v>2196</v>
      </c>
      <c r="C70" s="10" t="s">
        <v>2195</v>
      </c>
      <c r="D70" s="12" t="s">
        <v>2193</v>
      </c>
      <c r="E70" s="11" t="s">
        <v>861</v>
      </c>
      <c r="F70" s="11">
        <v>4</v>
      </c>
      <c r="G70" s="24">
        <v>5.7568000000000001</v>
      </c>
    </row>
    <row r="71" spans="1:7" x14ac:dyDescent="0.25">
      <c r="A71" s="7" t="s">
        <v>1975</v>
      </c>
      <c r="B71" s="7" t="s">
        <v>1974</v>
      </c>
      <c r="C71" s="7" t="s">
        <v>1977</v>
      </c>
      <c r="D71" s="9" t="s">
        <v>1976</v>
      </c>
      <c r="E71" s="8" t="s">
        <v>861</v>
      </c>
      <c r="F71" s="8">
        <v>100</v>
      </c>
      <c r="G71" s="23">
        <v>4.6399999999999997</v>
      </c>
    </row>
    <row r="72" spans="1:7" x14ac:dyDescent="0.25">
      <c r="A72" s="10" t="s">
        <v>1743</v>
      </c>
      <c r="B72" s="10" t="s">
        <v>547</v>
      </c>
      <c r="C72" s="10" t="s">
        <v>1746</v>
      </c>
      <c r="D72" s="12" t="s">
        <v>1744</v>
      </c>
      <c r="E72" s="11" t="s">
        <v>861</v>
      </c>
      <c r="F72" s="11">
        <v>4</v>
      </c>
      <c r="G72" s="24">
        <v>5.58</v>
      </c>
    </row>
    <row r="73" spans="1:7" x14ac:dyDescent="0.25">
      <c r="A73" s="10" t="s">
        <v>2282</v>
      </c>
      <c r="B73" s="10" t="s">
        <v>2285</v>
      </c>
      <c r="C73" s="10" t="s">
        <v>2284</v>
      </c>
      <c r="D73" s="12" t="s">
        <v>2283</v>
      </c>
      <c r="E73" s="11" t="s">
        <v>29</v>
      </c>
      <c r="F73" s="11">
        <v>1</v>
      </c>
      <c r="G73" s="24">
        <v>7.7049000000000003</v>
      </c>
    </row>
    <row r="74" spans="1:7" x14ac:dyDescent="0.25">
      <c r="A74" s="7" t="s">
        <v>799</v>
      </c>
      <c r="B74" s="7" t="s">
        <v>61</v>
      </c>
      <c r="C74" s="7" t="s">
        <v>802</v>
      </c>
      <c r="D74" s="9" t="s">
        <v>800</v>
      </c>
      <c r="E74" s="8" t="s">
        <v>2739</v>
      </c>
      <c r="F74" s="8">
        <v>50</v>
      </c>
      <c r="G74" s="23">
        <v>8.4789999999999992</v>
      </c>
    </row>
    <row r="75" spans="1:7" x14ac:dyDescent="0.25">
      <c r="A75" s="10" t="s">
        <v>1108</v>
      </c>
      <c r="B75" s="10" t="s">
        <v>2888</v>
      </c>
      <c r="C75" s="10" t="s">
        <v>1110</v>
      </c>
      <c r="D75" s="12" t="s">
        <v>1109</v>
      </c>
      <c r="E75" s="11" t="s">
        <v>1850</v>
      </c>
      <c r="F75" s="11">
        <v>1</v>
      </c>
      <c r="G75" s="24">
        <v>3.45</v>
      </c>
    </row>
    <row r="76" spans="1:7" x14ac:dyDescent="0.25">
      <c r="A76" s="7">
        <v>1514399</v>
      </c>
      <c r="B76" s="7" t="s">
        <v>573</v>
      </c>
      <c r="C76" s="7">
        <v>19818</v>
      </c>
      <c r="D76" s="9" t="s">
        <v>2914</v>
      </c>
      <c r="E76" s="8" t="s">
        <v>1850</v>
      </c>
      <c r="F76" s="8">
        <v>1</v>
      </c>
      <c r="G76" s="23">
        <v>2.44</v>
      </c>
    </row>
    <row r="77" spans="1:7" x14ac:dyDescent="0.25">
      <c r="A77" s="10" t="s">
        <v>570</v>
      </c>
      <c r="B77" s="10" t="s">
        <v>573</v>
      </c>
      <c r="C77" s="10" t="s">
        <v>572</v>
      </c>
      <c r="D77" s="12" t="s">
        <v>571</v>
      </c>
      <c r="E77" s="11" t="s">
        <v>1850</v>
      </c>
      <c r="F77" s="11">
        <v>1</v>
      </c>
      <c r="G77" s="24">
        <v>2.4</v>
      </c>
    </row>
    <row r="78" spans="1:7" x14ac:dyDescent="0.25">
      <c r="A78" s="10">
        <v>7002871</v>
      </c>
      <c r="B78" s="10" t="s">
        <v>150</v>
      </c>
      <c r="C78" s="10">
        <v>899914</v>
      </c>
      <c r="D78" s="12" t="s">
        <v>2918</v>
      </c>
      <c r="E78" s="11" t="s">
        <v>2742</v>
      </c>
      <c r="F78" s="11">
        <v>10</v>
      </c>
      <c r="G78" s="24">
        <v>113.3</v>
      </c>
    </row>
    <row r="79" spans="1:7" x14ac:dyDescent="0.25">
      <c r="A79" s="7" t="s">
        <v>147</v>
      </c>
      <c r="B79" s="7" t="s">
        <v>150</v>
      </c>
      <c r="C79" s="7" t="s">
        <v>149</v>
      </c>
      <c r="D79" s="9" t="s">
        <v>2836</v>
      </c>
      <c r="E79" s="8" t="s">
        <v>2742</v>
      </c>
      <c r="F79" s="8">
        <v>10</v>
      </c>
      <c r="G79" s="23">
        <v>91.154499999999999</v>
      </c>
    </row>
    <row r="80" spans="1:7" x14ac:dyDescent="0.25">
      <c r="A80" s="27" t="s">
        <v>166</v>
      </c>
      <c r="B80" s="10" t="s">
        <v>6</v>
      </c>
      <c r="C80" s="10" t="s">
        <v>169</v>
      </c>
      <c r="D80" s="12" t="s">
        <v>167</v>
      </c>
      <c r="E80" s="11" t="s">
        <v>29</v>
      </c>
      <c r="F80" s="11">
        <v>1</v>
      </c>
      <c r="G80" s="24">
        <v>8.4276999999999997</v>
      </c>
    </row>
    <row r="81" spans="1:7" x14ac:dyDescent="0.25">
      <c r="A81" s="27" t="s">
        <v>27</v>
      </c>
      <c r="B81" s="7" t="s">
        <v>6</v>
      </c>
      <c r="C81" s="7" t="s">
        <v>31</v>
      </c>
      <c r="D81" s="9" t="s">
        <v>28</v>
      </c>
      <c r="E81" s="8" t="s">
        <v>29</v>
      </c>
      <c r="F81" s="8">
        <v>1</v>
      </c>
      <c r="G81" s="23">
        <v>2.5293999999999999</v>
      </c>
    </row>
    <row r="82" spans="1:7" x14ac:dyDescent="0.25">
      <c r="A82" s="28" t="s">
        <v>53</v>
      </c>
      <c r="B82" s="13" t="s">
        <v>26</v>
      </c>
      <c r="C82" s="13" t="s">
        <v>56</v>
      </c>
      <c r="D82" s="12" t="s">
        <v>54</v>
      </c>
      <c r="E82" s="14" t="s">
        <v>1850</v>
      </c>
      <c r="F82" s="14">
        <v>1</v>
      </c>
      <c r="G82" s="24">
        <v>7.2565</v>
      </c>
    </row>
    <row r="83" spans="1:7" x14ac:dyDescent="0.25">
      <c r="A83" s="26" t="s">
        <v>22</v>
      </c>
      <c r="B83" s="7" t="s">
        <v>26</v>
      </c>
      <c r="C83" s="7" t="s">
        <v>25</v>
      </c>
      <c r="D83" s="9" t="s">
        <v>23</v>
      </c>
      <c r="E83" s="8" t="s">
        <v>1850</v>
      </c>
      <c r="F83" s="8">
        <v>1</v>
      </c>
      <c r="G83" s="23">
        <v>18.4041</v>
      </c>
    </row>
    <row r="84" spans="1:7" x14ac:dyDescent="0.25">
      <c r="A84" s="10" t="s">
        <v>92</v>
      </c>
      <c r="B84" s="10" t="s">
        <v>26</v>
      </c>
      <c r="C84" s="10" t="s">
        <v>94</v>
      </c>
      <c r="D84" s="12" t="s">
        <v>93</v>
      </c>
      <c r="E84" s="11" t="s">
        <v>1850</v>
      </c>
      <c r="F84" s="11">
        <v>1</v>
      </c>
      <c r="G84" s="24">
        <v>1.84</v>
      </c>
    </row>
    <row r="85" spans="1:7" x14ac:dyDescent="0.25">
      <c r="A85" s="7">
        <v>1400806</v>
      </c>
      <c r="B85" s="7" t="s">
        <v>301</v>
      </c>
      <c r="C85" s="7">
        <v>2200</v>
      </c>
      <c r="D85" s="9" t="s">
        <v>2919</v>
      </c>
      <c r="E85" s="8" t="s">
        <v>29</v>
      </c>
      <c r="F85" s="8">
        <v>1</v>
      </c>
      <c r="G85" s="23">
        <v>1.44</v>
      </c>
    </row>
    <row r="86" spans="1:7" x14ac:dyDescent="0.25">
      <c r="A86" s="10" t="s">
        <v>1750</v>
      </c>
      <c r="B86" s="10" t="s">
        <v>1754</v>
      </c>
      <c r="C86" s="10" t="s">
        <v>1753</v>
      </c>
      <c r="D86" s="12" t="s">
        <v>1751</v>
      </c>
      <c r="E86" s="11" t="s">
        <v>2739</v>
      </c>
      <c r="F86" s="11">
        <v>200</v>
      </c>
      <c r="G86" s="24">
        <v>10.0983</v>
      </c>
    </row>
    <row r="87" spans="1:7" x14ac:dyDescent="0.25">
      <c r="A87" s="7" t="s">
        <v>1763</v>
      </c>
      <c r="B87" s="7" t="s">
        <v>1754</v>
      </c>
      <c r="C87" s="7" t="s">
        <v>1765</v>
      </c>
      <c r="D87" s="9" t="s">
        <v>1764</v>
      </c>
      <c r="E87" s="8" t="s">
        <v>2739</v>
      </c>
      <c r="F87" s="8">
        <v>200</v>
      </c>
      <c r="G87" s="23">
        <v>10.0983</v>
      </c>
    </row>
    <row r="88" spans="1:7" x14ac:dyDescent="0.25">
      <c r="A88" s="10" t="s">
        <v>1766</v>
      </c>
      <c r="B88" s="10" t="s">
        <v>1754</v>
      </c>
      <c r="C88" s="10" t="s">
        <v>1768</v>
      </c>
      <c r="D88" s="12" t="s">
        <v>1767</v>
      </c>
      <c r="E88" s="11" t="s">
        <v>2739</v>
      </c>
      <c r="F88" s="11">
        <v>200</v>
      </c>
      <c r="G88" s="24">
        <v>10.0983</v>
      </c>
    </row>
    <row r="89" spans="1:7" x14ac:dyDescent="0.25">
      <c r="A89" s="7" t="s">
        <v>1759</v>
      </c>
      <c r="B89" s="7" t="s">
        <v>1754</v>
      </c>
      <c r="C89" s="7" t="s">
        <v>1762</v>
      </c>
      <c r="D89" s="9" t="s">
        <v>1760</v>
      </c>
      <c r="E89" s="8" t="s">
        <v>2739</v>
      </c>
      <c r="F89" s="8">
        <v>200</v>
      </c>
      <c r="G89" s="23">
        <v>10.0983</v>
      </c>
    </row>
    <row r="90" spans="1:7" x14ac:dyDescent="0.25">
      <c r="A90" s="10" t="s">
        <v>1755</v>
      </c>
      <c r="B90" s="10" t="s">
        <v>1754</v>
      </c>
      <c r="C90" s="10" t="s">
        <v>1758</v>
      </c>
      <c r="D90" s="12" t="s">
        <v>1756</v>
      </c>
      <c r="E90" s="11" t="s">
        <v>2739</v>
      </c>
      <c r="F90" s="11">
        <v>200</v>
      </c>
      <c r="G90" s="24">
        <v>10.0983</v>
      </c>
    </row>
    <row r="91" spans="1:7" x14ac:dyDescent="0.25">
      <c r="A91" s="7" t="s">
        <v>1228</v>
      </c>
      <c r="B91" s="7" t="s">
        <v>1232</v>
      </c>
      <c r="C91" s="7" t="s">
        <v>1231</v>
      </c>
      <c r="D91" s="9" t="s">
        <v>2781</v>
      </c>
      <c r="E91" s="8" t="s">
        <v>2739</v>
      </c>
      <c r="F91" s="8">
        <v>50</v>
      </c>
      <c r="G91" s="23">
        <v>43.31</v>
      </c>
    </row>
    <row r="92" spans="1:7" x14ac:dyDescent="0.25">
      <c r="A92" s="10" t="s">
        <v>1233</v>
      </c>
      <c r="B92" s="10" t="s">
        <v>1232</v>
      </c>
      <c r="C92" s="10" t="s">
        <v>1236</v>
      </c>
      <c r="D92" s="12" t="s">
        <v>2782</v>
      </c>
      <c r="E92" s="11" t="s">
        <v>2739</v>
      </c>
      <c r="F92" s="11">
        <v>50</v>
      </c>
      <c r="G92" s="24">
        <v>43.32</v>
      </c>
    </row>
    <row r="93" spans="1:7" x14ac:dyDescent="0.25">
      <c r="A93" s="7" t="s">
        <v>1237</v>
      </c>
      <c r="B93" s="7" t="s">
        <v>1232</v>
      </c>
      <c r="C93" s="7" t="s">
        <v>1240</v>
      </c>
      <c r="D93" s="9" t="s">
        <v>2783</v>
      </c>
      <c r="E93" s="8" t="s">
        <v>2739</v>
      </c>
      <c r="F93" s="8">
        <v>50</v>
      </c>
      <c r="G93" s="23">
        <v>43.32</v>
      </c>
    </row>
    <row r="94" spans="1:7" x14ac:dyDescent="0.25">
      <c r="A94" s="10" t="s">
        <v>1241</v>
      </c>
      <c r="B94" s="10" t="s">
        <v>1232</v>
      </c>
      <c r="C94" s="10" t="s">
        <v>1244</v>
      </c>
      <c r="D94" s="12" t="s">
        <v>2784</v>
      </c>
      <c r="E94" s="11" t="s">
        <v>2739</v>
      </c>
      <c r="F94" s="11">
        <v>50</v>
      </c>
      <c r="G94" s="24">
        <v>43.32</v>
      </c>
    </row>
    <row r="95" spans="1:7" x14ac:dyDescent="0.25">
      <c r="A95" s="7" t="s">
        <v>1245</v>
      </c>
      <c r="B95" s="7" t="s">
        <v>1232</v>
      </c>
      <c r="C95" s="7" t="s">
        <v>1248</v>
      </c>
      <c r="D95" s="9" t="s">
        <v>2785</v>
      </c>
      <c r="E95" s="8" t="s">
        <v>2739</v>
      </c>
      <c r="F95" s="8">
        <v>50</v>
      </c>
      <c r="G95" s="23">
        <v>43.32</v>
      </c>
    </row>
    <row r="96" spans="1:7" x14ac:dyDescent="0.25">
      <c r="A96" s="10" t="s">
        <v>1249</v>
      </c>
      <c r="B96" s="10" t="s">
        <v>1232</v>
      </c>
      <c r="C96" s="10" t="s">
        <v>1252</v>
      </c>
      <c r="D96" s="12" t="s">
        <v>2786</v>
      </c>
      <c r="E96" s="11" t="s">
        <v>2739</v>
      </c>
      <c r="F96" s="11">
        <v>50</v>
      </c>
      <c r="G96" s="24">
        <v>43.42</v>
      </c>
    </row>
    <row r="97" spans="1:7" x14ac:dyDescent="0.25">
      <c r="A97" s="7" t="s">
        <v>2724</v>
      </c>
      <c r="B97" s="7" t="s">
        <v>547</v>
      </c>
      <c r="C97" s="7" t="s">
        <v>2727</v>
      </c>
      <c r="D97" s="9" t="s">
        <v>2920</v>
      </c>
      <c r="E97" s="8" t="s">
        <v>861</v>
      </c>
      <c r="F97" s="8">
        <v>10</v>
      </c>
      <c r="G97" s="23">
        <v>5.63</v>
      </c>
    </row>
    <row r="98" spans="1:7" x14ac:dyDescent="0.25">
      <c r="A98" s="10" t="s">
        <v>2182</v>
      </c>
      <c r="B98" s="10" t="s">
        <v>547</v>
      </c>
      <c r="C98" s="10" t="s">
        <v>2184</v>
      </c>
      <c r="D98" s="12" t="s">
        <v>2856</v>
      </c>
      <c r="E98" s="11" t="s">
        <v>2746</v>
      </c>
      <c r="F98" s="11">
        <v>10</v>
      </c>
      <c r="G98" s="24">
        <v>13.52</v>
      </c>
    </row>
    <row r="99" spans="1:7" x14ac:dyDescent="0.25">
      <c r="A99" s="7" t="s">
        <v>1132</v>
      </c>
      <c r="B99" s="7" t="s">
        <v>2895</v>
      </c>
      <c r="C99" s="7" t="s">
        <v>1135</v>
      </c>
      <c r="D99" s="9" t="s">
        <v>2896</v>
      </c>
      <c r="E99" s="8" t="s">
        <v>2746</v>
      </c>
      <c r="F99" s="8">
        <v>10</v>
      </c>
      <c r="G99" s="23">
        <v>14.35</v>
      </c>
    </row>
    <row r="100" spans="1:7" x14ac:dyDescent="0.25">
      <c r="A100" s="10" t="s">
        <v>2156</v>
      </c>
      <c r="B100" s="10" t="s">
        <v>6</v>
      </c>
      <c r="C100" s="10" t="s">
        <v>2158</v>
      </c>
      <c r="D100" s="12" t="s">
        <v>2922</v>
      </c>
      <c r="E100" s="11" t="s">
        <v>2746</v>
      </c>
      <c r="F100" s="11">
        <v>10</v>
      </c>
      <c r="G100" s="24">
        <v>10.403499999999999</v>
      </c>
    </row>
    <row r="101" spans="1:7" x14ac:dyDescent="0.25">
      <c r="A101" s="7" t="s">
        <v>2142</v>
      </c>
      <c r="B101" s="7" t="s">
        <v>6</v>
      </c>
      <c r="C101" s="7" t="s">
        <v>2142</v>
      </c>
      <c r="D101" s="9" t="s">
        <v>2921</v>
      </c>
      <c r="E101" s="8" t="s">
        <v>2746</v>
      </c>
      <c r="F101" s="8">
        <v>10</v>
      </c>
      <c r="G101" s="23">
        <v>5.8540999999999999</v>
      </c>
    </row>
    <row r="102" spans="1:7" x14ac:dyDescent="0.25">
      <c r="A102" s="10" t="s">
        <v>1717</v>
      </c>
      <c r="B102" s="10" t="s">
        <v>1720</v>
      </c>
      <c r="C102" s="10" t="s">
        <v>1719</v>
      </c>
      <c r="D102" s="12" t="s">
        <v>2897</v>
      </c>
      <c r="E102" s="11" t="s">
        <v>29</v>
      </c>
      <c r="F102" s="11">
        <v>1</v>
      </c>
      <c r="G102" s="24">
        <v>7.1089000000000002</v>
      </c>
    </row>
    <row r="103" spans="1:7" x14ac:dyDescent="0.25">
      <c r="A103" s="7" t="s">
        <v>2129</v>
      </c>
      <c r="B103" s="7" t="s">
        <v>6</v>
      </c>
      <c r="C103" s="7" t="s">
        <v>2129</v>
      </c>
      <c r="D103" s="9" t="s">
        <v>2857</v>
      </c>
      <c r="E103" s="8" t="s">
        <v>2742</v>
      </c>
      <c r="F103" s="8">
        <v>30</v>
      </c>
      <c r="G103" s="23">
        <v>97.6</v>
      </c>
    </row>
    <row r="104" spans="1:7" x14ac:dyDescent="0.25">
      <c r="A104" s="10" t="s">
        <v>2123</v>
      </c>
      <c r="B104" s="10" t="s">
        <v>6</v>
      </c>
      <c r="C104" s="10" t="s">
        <v>2123</v>
      </c>
      <c r="D104" s="12" t="s">
        <v>2858</v>
      </c>
      <c r="E104" s="11" t="s">
        <v>2742</v>
      </c>
      <c r="F104" s="11">
        <v>32</v>
      </c>
      <c r="G104" s="24">
        <v>95.04</v>
      </c>
    </row>
    <row r="105" spans="1:7" x14ac:dyDescent="0.25">
      <c r="A105" s="15" t="s">
        <v>2253</v>
      </c>
      <c r="B105" s="15" t="s">
        <v>285</v>
      </c>
      <c r="C105" s="15" t="s">
        <v>2256</v>
      </c>
      <c r="D105" s="9" t="s">
        <v>2254</v>
      </c>
      <c r="E105" s="8" t="s">
        <v>29</v>
      </c>
      <c r="F105" s="8">
        <v>1</v>
      </c>
      <c r="G105" s="23">
        <v>4.7904999999999998</v>
      </c>
    </row>
    <row r="106" spans="1:7" x14ac:dyDescent="0.25">
      <c r="A106" s="10" t="s">
        <v>2189</v>
      </c>
      <c r="B106" s="10" t="s">
        <v>1073</v>
      </c>
      <c r="C106" s="10" t="s">
        <v>2191</v>
      </c>
      <c r="D106" s="12" t="s">
        <v>2806</v>
      </c>
      <c r="E106" s="11" t="s">
        <v>1850</v>
      </c>
      <c r="F106" s="11">
        <v>1</v>
      </c>
      <c r="G106" s="24">
        <v>2.0089000000000001</v>
      </c>
    </row>
    <row r="107" spans="1:7" x14ac:dyDescent="0.25">
      <c r="A107" s="7" t="s">
        <v>1125</v>
      </c>
      <c r="B107" s="7" t="s">
        <v>1073</v>
      </c>
      <c r="C107" s="7" t="s">
        <v>1128</v>
      </c>
      <c r="D107" s="9" t="s">
        <v>2807</v>
      </c>
      <c r="E107" s="8" t="s">
        <v>29</v>
      </c>
      <c r="F107" s="8">
        <v>1</v>
      </c>
      <c r="G107" s="23">
        <v>4.7845000000000004</v>
      </c>
    </row>
    <row r="108" spans="1:7" x14ac:dyDescent="0.25">
      <c r="A108" s="10" t="s">
        <v>1837</v>
      </c>
      <c r="B108" s="10" t="s">
        <v>190</v>
      </c>
      <c r="C108" s="10" t="s">
        <v>1839</v>
      </c>
      <c r="D108" s="12" t="s">
        <v>2773</v>
      </c>
      <c r="E108" s="11" t="s">
        <v>29</v>
      </c>
      <c r="F108" s="11">
        <v>1</v>
      </c>
      <c r="G108" s="24">
        <v>7.0628000000000002</v>
      </c>
    </row>
    <row r="109" spans="1:7" x14ac:dyDescent="0.25">
      <c r="A109" s="7" t="s">
        <v>2640</v>
      </c>
      <c r="B109" s="7" t="s">
        <v>190</v>
      </c>
      <c r="C109" s="7" t="s">
        <v>2642</v>
      </c>
      <c r="D109" s="9" t="s">
        <v>2774</v>
      </c>
      <c r="E109" s="8" t="s">
        <v>29</v>
      </c>
      <c r="F109" s="8">
        <v>1</v>
      </c>
      <c r="G109" s="23">
        <v>7.0628000000000002</v>
      </c>
    </row>
    <row r="110" spans="1:7" x14ac:dyDescent="0.25">
      <c r="A110" s="10" t="s">
        <v>1569</v>
      </c>
      <c r="B110" s="10" t="s">
        <v>2885</v>
      </c>
      <c r="C110" s="10" t="s">
        <v>1571</v>
      </c>
      <c r="D110" s="12" t="s">
        <v>1570</v>
      </c>
      <c r="E110" s="11" t="s">
        <v>1850</v>
      </c>
      <c r="F110" s="11">
        <v>1</v>
      </c>
      <c r="G110" s="24">
        <v>4.4771000000000001</v>
      </c>
    </row>
    <row r="111" spans="1:7" x14ac:dyDescent="0.25">
      <c r="A111" s="7" t="s">
        <v>446</v>
      </c>
      <c r="B111" s="7" t="s">
        <v>6</v>
      </c>
      <c r="C111" s="7" t="s">
        <v>448</v>
      </c>
      <c r="D111" s="9" t="s">
        <v>447</v>
      </c>
      <c r="E111" s="8" t="s">
        <v>29</v>
      </c>
      <c r="F111" s="8">
        <v>1</v>
      </c>
      <c r="G111" s="23">
        <v>0.61</v>
      </c>
    </row>
    <row r="112" spans="1:7" x14ac:dyDescent="0.25">
      <c r="A112" s="10" t="s">
        <v>449</v>
      </c>
      <c r="B112" s="10" t="s">
        <v>6</v>
      </c>
      <c r="C112" s="10" t="s">
        <v>451</v>
      </c>
      <c r="D112" s="12" t="s">
        <v>450</v>
      </c>
      <c r="E112" s="11" t="s">
        <v>1850</v>
      </c>
      <c r="F112" s="11">
        <v>1</v>
      </c>
      <c r="G112" s="24">
        <v>4.7392000000000003</v>
      </c>
    </row>
    <row r="113" spans="1:7" x14ac:dyDescent="0.25">
      <c r="A113" s="10">
        <v>1357662</v>
      </c>
      <c r="B113" s="10" t="s">
        <v>306</v>
      </c>
      <c r="C113" s="10">
        <v>67457085502</v>
      </c>
      <c r="D113" s="12" t="s">
        <v>2923</v>
      </c>
      <c r="E113" s="11" t="s">
        <v>2733</v>
      </c>
      <c r="F113" s="11">
        <v>1</v>
      </c>
      <c r="G113" s="24">
        <v>20.05</v>
      </c>
    </row>
    <row r="114" spans="1:7" x14ac:dyDescent="0.25">
      <c r="A114" s="7" t="s">
        <v>1523</v>
      </c>
      <c r="B114" s="7" t="s">
        <v>306</v>
      </c>
      <c r="C114" s="7" t="s">
        <v>1526</v>
      </c>
      <c r="D114" s="9" t="s">
        <v>2829</v>
      </c>
      <c r="E114" s="8" t="s">
        <v>2748</v>
      </c>
      <c r="F114" s="8">
        <v>1</v>
      </c>
      <c r="G114" s="23">
        <v>4.7058</v>
      </c>
    </row>
    <row r="115" spans="1:7" x14ac:dyDescent="0.25">
      <c r="A115" s="10" t="s">
        <v>342</v>
      </c>
      <c r="B115" s="10" t="s">
        <v>346</v>
      </c>
      <c r="C115" s="10" t="s">
        <v>345</v>
      </c>
      <c r="D115" s="12" t="s">
        <v>2847</v>
      </c>
      <c r="E115" s="11" t="s">
        <v>2748</v>
      </c>
      <c r="F115" s="11">
        <v>1</v>
      </c>
      <c r="G115" s="24">
        <v>342.9273</v>
      </c>
    </row>
    <row r="116" spans="1:7" x14ac:dyDescent="0.25">
      <c r="A116" s="7" t="s">
        <v>975</v>
      </c>
      <c r="B116" s="7" t="s">
        <v>763</v>
      </c>
      <c r="C116" s="7" t="s">
        <v>978</v>
      </c>
      <c r="D116" s="9" t="s">
        <v>2796</v>
      </c>
      <c r="E116" s="8" t="s">
        <v>29</v>
      </c>
      <c r="F116" s="8">
        <v>1</v>
      </c>
      <c r="G116" s="23">
        <v>0.79459999999999997</v>
      </c>
    </row>
    <row r="117" spans="1:7" x14ac:dyDescent="0.25">
      <c r="A117" s="10" t="s">
        <v>1010</v>
      </c>
      <c r="B117" s="10" t="s">
        <v>763</v>
      </c>
      <c r="C117" s="10" t="s">
        <v>1013</v>
      </c>
      <c r="D117" s="12" t="s">
        <v>2797</v>
      </c>
      <c r="E117" s="11" t="s">
        <v>2739</v>
      </c>
      <c r="F117" s="11">
        <v>10</v>
      </c>
      <c r="G117" s="24">
        <v>9.7993000000000006</v>
      </c>
    </row>
    <row r="118" spans="1:7" x14ac:dyDescent="0.25">
      <c r="A118" s="7" t="s">
        <v>1782</v>
      </c>
      <c r="B118" s="7" t="s">
        <v>232</v>
      </c>
      <c r="C118" s="7" t="s">
        <v>1785</v>
      </c>
      <c r="D118" s="9" t="s">
        <v>2799</v>
      </c>
      <c r="E118" s="8" t="s">
        <v>29</v>
      </c>
      <c r="F118" s="8">
        <v>1</v>
      </c>
      <c r="G118" s="23">
        <v>31.950099999999999</v>
      </c>
    </row>
    <row r="119" spans="1:7" x14ac:dyDescent="0.25">
      <c r="A119" s="7" t="s">
        <v>1553</v>
      </c>
      <c r="B119" s="7" t="s">
        <v>223</v>
      </c>
      <c r="C119" s="7" t="s">
        <v>1555</v>
      </c>
      <c r="D119" s="9" t="s">
        <v>2873</v>
      </c>
      <c r="E119" s="8" t="s">
        <v>2748</v>
      </c>
      <c r="F119" s="8">
        <v>1</v>
      </c>
      <c r="G119" s="23">
        <v>4.9893000000000001</v>
      </c>
    </row>
    <row r="120" spans="1:7" x14ac:dyDescent="0.25">
      <c r="A120" s="10" t="s">
        <v>302</v>
      </c>
      <c r="B120" s="10" t="s">
        <v>306</v>
      </c>
      <c r="C120" s="10" t="s">
        <v>305</v>
      </c>
      <c r="D120" s="12" t="s">
        <v>2801</v>
      </c>
      <c r="E120" s="11" t="s">
        <v>2751</v>
      </c>
      <c r="F120" s="11">
        <v>1</v>
      </c>
      <c r="G120" s="24">
        <v>8.59</v>
      </c>
    </row>
    <row r="121" spans="1:7" x14ac:dyDescent="0.25">
      <c r="A121" s="7" t="s">
        <v>1349</v>
      </c>
      <c r="B121" s="7" t="s">
        <v>232</v>
      </c>
      <c r="C121" s="7" t="s">
        <v>1351</v>
      </c>
      <c r="D121" s="9" t="s">
        <v>2802</v>
      </c>
      <c r="E121" s="8" t="s">
        <v>2739</v>
      </c>
      <c r="F121" s="8">
        <v>10</v>
      </c>
      <c r="G121" s="23">
        <v>23.967500000000001</v>
      </c>
    </row>
    <row r="122" spans="1:7" x14ac:dyDescent="0.25">
      <c r="A122" s="10" t="s">
        <v>835</v>
      </c>
      <c r="B122" s="10" t="s">
        <v>2886</v>
      </c>
      <c r="C122" s="10" t="s">
        <v>838</v>
      </c>
      <c r="D122" s="12" t="s">
        <v>2804</v>
      </c>
      <c r="E122" s="11" t="s">
        <v>861</v>
      </c>
      <c r="F122" s="11">
        <v>2</v>
      </c>
      <c r="G122" s="24">
        <v>259.33580000000001</v>
      </c>
    </row>
    <row r="123" spans="1:7" x14ac:dyDescent="0.25">
      <c r="A123" s="7" t="s">
        <v>822</v>
      </c>
      <c r="B123" s="7" t="s">
        <v>2886</v>
      </c>
      <c r="C123" s="7" t="s">
        <v>825</v>
      </c>
      <c r="D123" s="9" t="s">
        <v>2805</v>
      </c>
      <c r="E123" s="8" t="s">
        <v>861</v>
      </c>
      <c r="F123" s="8">
        <v>2</v>
      </c>
      <c r="G123" s="23">
        <v>269.17009999999999</v>
      </c>
    </row>
    <row r="124" spans="1:7" x14ac:dyDescent="0.25">
      <c r="A124" s="10" t="s">
        <v>1442</v>
      </c>
      <c r="B124" s="10" t="s">
        <v>1445</v>
      </c>
      <c r="C124" s="10" t="s">
        <v>1444</v>
      </c>
      <c r="D124" s="12" t="s">
        <v>2768</v>
      </c>
      <c r="E124" s="11" t="s">
        <v>2748</v>
      </c>
      <c r="F124" s="11">
        <v>1</v>
      </c>
      <c r="G124" s="24">
        <v>14.342499999999999</v>
      </c>
    </row>
    <row r="125" spans="1:7" x14ac:dyDescent="0.25">
      <c r="A125" s="7" t="s">
        <v>1450</v>
      </c>
      <c r="B125" s="7" t="s">
        <v>1445</v>
      </c>
      <c r="C125" s="7" t="s">
        <v>1452</v>
      </c>
      <c r="D125" s="9" t="s">
        <v>2769</v>
      </c>
      <c r="E125" s="8" t="s">
        <v>2748</v>
      </c>
      <c r="F125" s="8">
        <v>1</v>
      </c>
      <c r="G125" s="23">
        <v>13.832599999999999</v>
      </c>
    </row>
    <row r="126" spans="1:7" x14ac:dyDescent="0.25">
      <c r="A126" s="7">
        <v>2480860</v>
      </c>
      <c r="B126" s="7" t="s">
        <v>346</v>
      </c>
      <c r="C126" s="7">
        <v>42023011310</v>
      </c>
      <c r="D126" s="9" t="s">
        <v>2924</v>
      </c>
      <c r="E126" s="8" t="s">
        <v>2748</v>
      </c>
      <c r="F126" s="8">
        <v>1</v>
      </c>
      <c r="G126" s="23">
        <v>23.97</v>
      </c>
    </row>
    <row r="127" spans="1:7" x14ac:dyDescent="0.25">
      <c r="A127" s="10" t="s">
        <v>759</v>
      </c>
      <c r="B127" s="10" t="s">
        <v>763</v>
      </c>
      <c r="C127" s="10" t="s">
        <v>762</v>
      </c>
      <c r="D127" s="12" t="s">
        <v>2787</v>
      </c>
      <c r="E127" s="11" t="s">
        <v>2739</v>
      </c>
      <c r="F127" s="11">
        <v>25</v>
      </c>
      <c r="G127" s="24">
        <v>18.1889</v>
      </c>
    </row>
    <row r="128" spans="1:7" x14ac:dyDescent="0.25">
      <c r="A128" s="7" t="s">
        <v>1279</v>
      </c>
      <c r="B128" s="7" t="s">
        <v>482</v>
      </c>
      <c r="C128" s="7" t="s">
        <v>1281</v>
      </c>
      <c r="D128" s="9" t="s">
        <v>2815</v>
      </c>
      <c r="E128" s="8" t="s">
        <v>2742</v>
      </c>
      <c r="F128" s="8">
        <v>1000</v>
      </c>
      <c r="G128" s="23">
        <v>124.43600000000001</v>
      </c>
    </row>
    <row r="129" spans="1:7" x14ac:dyDescent="0.25">
      <c r="A129" s="10" t="s">
        <v>967</v>
      </c>
      <c r="B129" s="10" t="s">
        <v>902</v>
      </c>
      <c r="C129" s="10" t="s">
        <v>901</v>
      </c>
      <c r="D129" s="12" t="s">
        <v>2814</v>
      </c>
      <c r="E129" s="11" t="s">
        <v>29</v>
      </c>
      <c r="F129" s="11">
        <v>1</v>
      </c>
      <c r="G129" s="24">
        <v>3.4521000000000002</v>
      </c>
    </row>
    <row r="130" spans="1:7" x14ac:dyDescent="0.25">
      <c r="A130" s="7" t="s">
        <v>1515</v>
      </c>
      <c r="B130" s="7" t="s">
        <v>223</v>
      </c>
      <c r="C130" s="7" t="s">
        <v>1518</v>
      </c>
      <c r="D130" s="9" t="s">
        <v>2821</v>
      </c>
      <c r="E130" s="8" t="s">
        <v>2748</v>
      </c>
      <c r="F130" s="8">
        <v>1</v>
      </c>
      <c r="G130" s="23">
        <v>7.88</v>
      </c>
    </row>
    <row r="131" spans="1:7" x14ac:dyDescent="0.25">
      <c r="A131" s="10" t="s">
        <v>236</v>
      </c>
      <c r="B131" s="10" t="s">
        <v>223</v>
      </c>
      <c r="C131" s="10" t="s">
        <v>239</v>
      </c>
      <c r="D131" s="12" t="s">
        <v>2898</v>
      </c>
      <c r="E131" s="11" t="s">
        <v>2739</v>
      </c>
      <c r="F131" s="11">
        <v>25</v>
      </c>
      <c r="G131" s="24">
        <v>32.681800000000003</v>
      </c>
    </row>
    <row r="132" spans="1:7" x14ac:dyDescent="0.25">
      <c r="A132" s="10" t="s">
        <v>1996</v>
      </c>
      <c r="B132" s="10" t="s">
        <v>504</v>
      </c>
      <c r="C132" s="10" t="s">
        <v>1999</v>
      </c>
      <c r="D132" s="12" t="s">
        <v>2848</v>
      </c>
      <c r="E132" s="11" t="s">
        <v>29</v>
      </c>
      <c r="F132" s="11">
        <v>1</v>
      </c>
      <c r="G132" s="24">
        <v>1.0691999999999999</v>
      </c>
    </row>
    <row r="133" spans="1:7" x14ac:dyDescent="0.25">
      <c r="A133" s="7" t="s">
        <v>769</v>
      </c>
      <c r="B133" s="7" t="s">
        <v>772</v>
      </c>
      <c r="C133" s="7" t="s">
        <v>771</v>
      </c>
      <c r="D133" s="9" t="s">
        <v>2899</v>
      </c>
      <c r="E133" s="8" t="s">
        <v>2739</v>
      </c>
      <c r="F133" s="8">
        <v>50</v>
      </c>
      <c r="G133" s="23">
        <v>98.93</v>
      </c>
    </row>
    <row r="134" spans="1:7" x14ac:dyDescent="0.25">
      <c r="A134" s="7" t="s">
        <v>1990</v>
      </c>
      <c r="B134" s="7" t="s">
        <v>504</v>
      </c>
      <c r="C134" s="7" t="s">
        <v>1992</v>
      </c>
      <c r="D134" s="9" t="s">
        <v>2849</v>
      </c>
      <c r="E134" s="8" t="s">
        <v>29</v>
      </c>
      <c r="F134" s="8">
        <v>1</v>
      </c>
      <c r="G134" s="23">
        <v>1.87</v>
      </c>
    </row>
    <row r="135" spans="1:7" x14ac:dyDescent="0.25">
      <c r="A135" s="10" t="s">
        <v>1944</v>
      </c>
      <c r="B135" s="10" t="s">
        <v>39</v>
      </c>
      <c r="C135" s="10" t="s">
        <v>1947</v>
      </c>
      <c r="D135" s="12" t="s">
        <v>2800</v>
      </c>
      <c r="E135" s="11" t="s">
        <v>29</v>
      </c>
      <c r="F135" s="11">
        <v>1</v>
      </c>
      <c r="G135" s="24">
        <v>2.94</v>
      </c>
    </row>
    <row r="136" spans="1:7" x14ac:dyDescent="0.25">
      <c r="A136" s="10">
        <v>1399814</v>
      </c>
      <c r="B136" s="10" t="s">
        <v>313</v>
      </c>
      <c r="C136" s="10" t="s">
        <v>1179</v>
      </c>
      <c r="D136" s="12" t="s">
        <v>2770</v>
      </c>
      <c r="E136" s="11" t="s">
        <v>29</v>
      </c>
      <c r="F136" s="11">
        <v>1</v>
      </c>
      <c r="G136" s="24">
        <v>5.6378000000000004</v>
      </c>
    </row>
    <row r="137" spans="1:7" x14ac:dyDescent="0.25">
      <c r="A137" s="7" t="s">
        <v>35</v>
      </c>
      <c r="B137" s="7" t="s">
        <v>39</v>
      </c>
      <c r="C137" s="7" t="s">
        <v>38</v>
      </c>
      <c r="D137" s="9" t="s">
        <v>2771</v>
      </c>
      <c r="E137" s="8" t="s">
        <v>29</v>
      </c>
      <c r="F137" s="8">
        <v>1</v>
      </c>
      <c r="G137" s="23">
        <v>3.2833000000000001</v>
      </c>
    </row>
    <row r="138" spans="1:7" x14ac:dyDescent="0.25">
      <c r="A138" s="10" t="s">
        <v>1374</v>
      </c>
      <c r="B138" s="10" t="s">
        <v>1378</v>
      </c>
      <c r="C138" s="10" t="s">
        <v>1377</v>
      </c>
      <c r="D138" s="12" t="s">
        <v>2772</v>
      </c>
      <c r="E138" s="11" t="s">
        <v>29</v>
      </c>
      <c r="F138" s="11">
        <v>1</v>
      </c>
      <c r="G138" s="24">
        <v>4.7305000000000001</v>
      </c>
    </row>
    <row r="139" spans="1:7" x14ac:dyDescent="0.25">
      <c r="A139" s="7" t="s">
        <v>2716</v>
      </c>
      <c r="B139" s="7" t="s">
        <v>772</v>
      </c>
      <c r="C139" s="7" t="s">
        <v>2719</v>
      </c>
      <c r="D139" s="9" t="s">
        <v>2916</v>
      </c>
      <c r="E139" s="8" t="s">
        <v>2739</v>
      </c>
      <c r="F139" s="8">
        <v>48</v>
      </c>
      <c r="G139" s="23">
        <v>22.680599999999998</v>
      </c>
    </row>
    <row r="140" spans="1:7" x14ac:dyDescent="0.25">
      <c r="A140" s="10" t="s">
        <v>57</v>
      </c>
      <c r="B140" s="10" t="s">
        <v>61</v>
      </c>
      <c r="C140" s="10" t="s">
        <v>60</v>
      </c>
      <c r="D140" s="12" t="s">
        <v>58</v>
      </c>
      <c r="E140" s="11" t="s">
        <v>29</v>
      </c>
      <c r="F140" s="11">
        <v>1</v>
      </c>
      <c r="G140" s="24">
        <v>39.338000000000001</v>
      </c>
    </row>
    <row r="141" spans="1:7" x14ac:dyDescent="0.25">
      <c r="A141" s="7" t="s">
        <v>2094</v>
      </c>
      <c r="B141" s="7" t="s">
        <v>6</v>
      </c>
      <c r="C141" s="7" t="s">
        <v>2094</v>
      </c>
      <c r="D141" s="9" t="s">
        <v>2811</v>
      </c>
      <c r="E141" s="8" t="s">
        <v>2739</v>
      </c>
      <c r="F141" s="8">
        <v>50</v>
      </c>
      <c r="G141" s="23">
        <v>44.943100000000001</v>
      </c>
    </row>
    <row r="142" spans="1:7" x14ac:dyDescent="0.25">
      <c r="A142" s="10" t="s">
        <v>2097</v>
      </c>
      <c r="B142" s="10" t="s">
        <v>6</v>
      </c>
      <c r="C142" s="10" t="s">
        <v>2097</v>
      </c>
      <c r="D142" s="12" t="s">
        <v>2812</v>
      </c>
      <c r="E142" s="11" t="s">
        <v>2739</v>
      </c>
      <c r="F142" s="11">
        <v>50</v>
      </c>
      <c r="G142" s="24">
        <v>44.943100000000001</v>
      </c>
    </row>
    <row r="143" spans="1:7" x14ac:dyDescent="0.25">
      <c r="A143" s="7" t="s">
        <v>1954</v>
      </c>
      <c r="B143" s="7" t="s">
        <v>39</v>
      </c>
      <c r="C143" s="7" t="s">
        <v>1957</v>
      </c>
      <c r="D143" s="9" t="s">
        <v>2816</v>
      </c>
      <c r="E143" s="8" t="s">
        <v>29</v>
      </c>
      <c r="F143" s="8">
        <v>1</v>
      </c>
      <c r="G143" s="23">
        <v>3.0996999999999999</v>
      </c>
    </row>
    <row r="144" spans="1:7" x14ac:dyDescent="0.25">
      <c r="A144" s="10" t="s">
        <v>1400</v>
      </c>
      <c r="B144" s="10" t="s">
        <v>1378</v>
      </c>
      <c r="C144" s="10" t="s">
        <v>1402</v>
      </c>
      <c r="D144" s="12" t="s">
        <v>2817</v>
      </c>
      <c r="E144" s="11" t="s">
        <v>29</v>
      </c>
      <c r="F144" s="11">
        <v>1</v>
      </c>
      <c r="G144" s="24">
        <v>4.0392999999999999</v>
      </c>
    </row>
    <row r="145" spans="1:7" x14ac:dyDescent="0.25">
      <c r="A145" s="7" t="s">
        <v>1948</v>
      </c>
      <c r="B145" s="7" t="s">
        <v>39</v>
      </c>
      <c r="C145" s="7" t="s">
        <v>1950</v>
      </c>
      <c r="D145" s="9" t="s">
        <v>2900</v>
      </c>
      <c r="E145" s="8" t="s">
        <v>29</v>
      </c>
      <c r="F145" s="8">
        <v>1</v>
      </c>
      <c r="G145" s="23">
        <v>2.9377</v>
      </c>
    </row>
    <row r="146" spans="1:7" x14ac:dyDescent="0.25">
      <c r="A146" s="7" t="s">
        <v>1390</v>
      </c>
      <c r="B146" s="7" t="s">
        <v>1378</v>
      </c>
      <c r="C146" s="7" t="s">
        <v>1392</v>
      </c>
      <c r="D146" s="9" t="s">
        <v>2818</v>
      </c>
      <c r="E146" s="8" t="s">
        <v>29</v>
      </c>
      <c r="F146" s="8">
        <v>1</v>
      </c>
      <c r="G146" s="23">
        <v>4.33</v>
      </c>
    </row>
    <row r="147" spans="1:7" x14ac:dyDescent="0.25">
      <c r="A147" s="10" t="s">
        <v>1141</v>
      </c>
      <c r="B147" s="10" t="s">
        <v>313</v>
      </c>
      <c r="C147" s="10" t="s">
        <v>1143</v>
      </c>
      <c r="D147" s="12" t="s">
        <v>2860</v>
      </c>
      <c r="E147" s="11" t="s">
        <v>29</v>
      </c>
      <c r="F147" s="11">
        <v>1</v>
      </c>
      <c r="G147" s="24">
        <v>4.0199999999999996</v>
      </c>
    </row>
    <row r="148" spans="1:7" x14ac:dyDescent="0.25">
      <c r="A148" s="7" t="s">
        <v>1396</v>
      </c>
      <c r="B148" s="7" t="s">
        <v>1378</v>
      </c>
      <c r="C148" s="7" t="s">
        <v>1399</v>
      </c>
      <c r="D148" s="9" t="s">
        <v>2819</v>
      </c>
      <c r="E148" s="8" t="s">
        <v>29</v>
      </c>
      <c r="F148" s="8">
        <v>1</v>
      </c>
      <c r="G148" s="23">
        <v>3.96</v>
      </c>
    </row>
    <row r="149" spans="1:7" x14ac:dyDescent="0.25">
      <c r="A149" s="10" t="s">
        <v>1951</v>
      </c>
      <c r="B149" s="10" t="s">
        <v>39</v>
      </c>
      <c r="C149" s="10" t="s">
        <v>1953</v>
      </c>
      <c r="D149" s="12" t="s">
        <v>2820</v>
      </c>
      <c r="E149" s="11" t="s">
        <v>29</v>
      </c>
      <c r="F149" s="11">
        <v>1</v>
      </c>
      <c r="G149" s="24">
        <v>3.6937000000000002</v>
      </c>
    </row>
    <row r="150" spans="1:7" x14ac:dyDescent="0.25">
      <c r="A150" s="10" t="s">
        <v>1406</v>
      </c>
      <c r="B150" s="10" t="s">
        <v>1378</v>
      </c>
      <c r="C150" s="10" t="s">
        <v>1409</v>
      </c>
      <c r="D150" s="12" t="s">
        <v>1407</v>
      </c>
      <c r="E150" s="11" t="s">
        <v>29</v>
      </c>
      <c r="F150" s="11">
        <v>1</v>
      </c>
      <c r="G150" s="24">
        <v>2.69</v>
      </c>
    </row>
    <row r="151" spans="1:7" x14ac:dyDescent="0.25">
      <c r="A151" s="10" t="s">
        <v>175</v>
      </c>
      <c r="B151" s="10" t="s">
        <v>179</v>
      </c>
      <c r="C151" s="10" t="s">
        <v>178</v>
      </c>
      <c r="D151" s="12" t="s">
        <v>2904</v>
      </c>
      <c r="E151" s="11" t="s">
        <v>29</v>
      </c>
      <c r="F151" s="11">
        <v>1</v>
      </c>
      <c r="G151" s="24">
        <v>6.6889000000000003</v>
      </c>
    </row>
    <row r="152" spans="1:7" x14ac:dyDescent="0.25">
      <c r="A152" s="7">
        <v>2480809</v>
      </c>
      <c r="B152" s="7" t="s">
        <v>223</v>
      </c>
      <c r="C152" s="7">
        <v>409488750</v>
      </c>
      <c r="D152" s="9" t="s">
        <v>2843</v>
      </c>
      <c r="E152" s="8" t="s">
        <v>2748</v>
      </c>
      <c r="F152" s="8">
        <v>1</v>
      </c>
      <c r="G152" s="23">
        <v>3.39</v>
      </c>
    </row>
    <row r="153" spans="1:7" x14ac:dyDescent="0.25">
      <c r="A153" s="7" t="s">
        <v>2150</v>
      </c>
      <c r="B153" s="7" t="s">
        <v>6</v>
      </c>
      <c r="C153" s="7" t="s">
        <v>2150</v>
      </c>
      <c r="D153" s="9" t="s">
        <v>2778</v>
      </c>
      <c r="E153" s="8" t="s">
        <v>861</v>
      </c>
      <c r="F153" s="8">
        <v>10</v>
      </c>
      <c r="G153" s="23">
        <v>17.885999999999999</v>
      </c>
    </row>
    <row r="154" spans="1:7" x14ac:dyDescent="0.25">
      <c r="A154" s="10" t="s">
        <v>1918</v>
      </c>
      <c r="B154" s="10" t="s">
        <v>1921</v>
      </c>
      <c r="C154" s="10" t="s">
        <v>1920</v>
      </c>
      <c r="D154" s="12" t="s">
        <v>2810</v>
      </c>
      <c r="E154" s="11" t="s">
        <v>861</v>
      </c>
      <c r="F154" s="11">
        <v>5</v>
      </c>
      <c r="G154" s="24">
        <v>52.899000000000001</v>
      </c>
    </row>
    <row r="155" spans="1:7" x14ac:dyDescent="0.25">
      <c r="A155" s="7" t="s">
        <v>1289</v>
      </c>
      <c r="B155" s="7" t="s">
        <v>301</v>
      </c>
      <c r="C155" s="7" t="s">
        <v>999</v>
      </c>
      <c r="D155" s="9" t="s">
        <v>1290</v>
      </c>
      <c r="E155" s="8" t="s">
        <v>2745</v>
      </c>
      <c r="F155" s="8">
        <v>1</v>
      </c>
      <c r="G155" s="23">
        <v>1.1499999999999999</v>
      </c>
    </row>
    <row r="156" spans="1:7" x14ac:dyDescent="0.25">
      <c r="A156" s="10" t="s">
        <v>2477</v>
      </c>
      <c r="B156" s="10" t="s">
        <v>2481</v>
      </c>
      <c r="C156" s="10" t="s">
        <v>2480</v>
      </c>
      <c r="D156" s="12" t="s">
        <v>2478</v>
      </c>
      <c r="E156" s="11" t="s">
        <v>29</v>
      </c>
      <c r="F156" s="11">
        <v>1</v>
      </c>
      <c r="G156" s="24">
        <v>2.5937999999999999</v>
      </c>
    </row>
    <row r="157" spans="1:7" x14ac:dyDescent="0.25">
      <c r="A157" s="7" t="s">
        <v>431</v>
      </c>
      <c r="B157" s="7" t="s">
        <v>2887</v>
      </c>
      <c r="C157" s="7" t="s">
        <v>431</v>
      </c>
      <c r="D157" s="9" t="s">
        <v>432</v>
      </c>
      <c r="E157" s="8" t="s">
        <v>2739</v>
      </c>
      <c r="F157" s="8">
        <v>50</v>
      </c>
      <c r="G157" s="23">
        <v>5.33</v>
      </c>
    </row>
    <row r="158" spans="1:7" x14ac:dyDescent="0.25">
      <c r="A158" s="10" t="s">
        <v>1367</v>
      </c>
      <c r="B158" s="10" t="s">
        <v>285</v>
      </c>
      <c r="C158" s="10" t="s">
        <v>1369</v>
      </c>
      <c r="D158" s="12" t="s">
        <v>1368</v>
      </c>
      <c r="E158" s="11" t="s">
        <v>2739</v>
      </c>
      <c r="F158" s="11">
        <v>40</v>
      </c>
      <c r="G158" s="24">
        <v>6.3937999999999997</v>
      </c>
    </row>
    <row r="159" spans="1:7" x14ac:dyDescent="0.25">
      <c r="A159" s="7" t="s">
        <v>233</v>
      </c>
      <c r="B159" s="7" t="s">
        <v>6</v>
      </c>
      <c r="C159" s="7" t="s">
        <v>233</v>
      </c>
      <c r="D159" s="9" t="s">
        <v>234</v>
      </c>
      <c r="E159" s="8" t="s">
        <v>2739</v>
      </c>
      <c r="F159" s="8">
        <v>25</v>
      </c>
      <c r="G159" s="23">
        <v>16.670000000000002</v>
      </c>
    </row>
    <row r="160" spans="1:7" x14ac:dyDescent="0.25">
      <c r="A160" s="10">
        <v>2824004</v>
      </c>
      <c r="B160" s="10" t="s">
        <v>2905</v>
      </c>
      <c r="C160" s="10" t="s">
        <v>2906</v>
      </c>
      <c r="D160" s="12" t="s">
        <v>2907</v>
      </c>
      <c r="E160" s="11" t="s">
        <v>2739</v>
      </c>
      <c r="F160" s="11">
        <v>50</v>
      </c>
      <c r="G160" s="24">
        <v>6.03</v>
      </c>
    </row>
    <row r="161" spans="1:7" x14ac:dyDescent="0.25">
      <c r="A161" s="7" t="s">
        <v>1930</v>
      </c>
      <c r="B161" s="7" t="s">
        <v>1081</v>
      </c>
      <c r="C161" s="7" t="s">
        <v>1932</v>
      </c>
      <c r="D161" s="9" t="s">
        <v>1931</v>
      </c>
      <c r="E161" s="8" t="s">
        <v>29</v>
      </c>
      <c r="F161" s="8">
        <v>1</v>
      </c>
      <c r="G161" s="23">
        <v>1.0269999999999999</v>
      </c>
    </row>
    <row r="162" spans="1:7" x14ac:dyDescent="0.25">
      <c r="A162" s="10" t="s">
        <v>2148</v>
      </c>
      <c r="B162" s="10" t="s">
        <v>6</v>
      </c>
      <c r="C162" s="10" t="s">
        <v>2148</v>
      </c>
      <c r="D162" s="12" t="s">
        <v>2793</v>
      </c>
      <c r="E162" s="11" t="s">
        <v>2739</v>
      </c>
      <c r="F162" s="11">
        <v>50</v>
      </c>
      <c r="G162" s="24">
        <v>10.077400000000001</v>
      </c>
    </row>
    <row r="163" spans="1:7" x14ac:dyDescent="0.25">
      <c r="A163" s="7" t="s">
        <v>2623</v>
      </c>
      <c r="B163" s="7" t="s">
        <v>2626</v>
      </c>
      <c r="C163" s="7" t="s">
        <v>2625</v>
      </c>
      <c r="D163" s="9" t="s">
        <v>2624</v>
      </c>
      <c r="E163" s="8" t="s">
        <v>29</v>
      </c>
      <c r="F163" s="8">
        <v>1</v>
      </c>
      <c r="G163" s="23">
        <v>1.76</v>
      </c>
    </row>
    <row r="164" spans="1:7" x14ac:dyDescent="0.25">
      <c r="A164" s="10" t="s">
        <v>1666</v>
      </c>
      <c r="B164" s="10" t="s">
        <v>1665</v>
      </c>
      <c r="C164" s="10" t="s">
        <v>1669</v>
      </c>
      <c r="D164" s="12" t="s">
        <v>1667</v>
      </c>
      <c r="E164" s="11" t="s">
        <v>1850</v>
      </c>
      <c r="F164" s="11">
        <v>1</v>
      </c>
      <c r="G164" s="24">
        <v>76.093800000000002</v>
      </c>
    </row>
    <row r="165" spans="1:7" x14ac:dyDescent="0.25">
      <c r="A165" s="7" t="s">
        <v>578</v>
      </c>
      <c r="B165" s="7" t="s">
        <v>582</v>
      </c>
      <c r="C165" s="7" t="s">
        <v>581</v>
      </c>
      <c r="D165" s="9" t="s">
        <v>579</v>
      </c>
      <c r="E165" s="8" t="s">
        <v>861</v>
      </c>
      <c r="F165" s="8">
        <v>20</v>
      </c>
      <c r="G165" s="23">
        <v>14.55</v>
      </c>
    </row>
    <row r="166" spans="1:7" x14ac:dyDescent="0.25">
      <c r="A166" s="10" t="s">
        <v>2340</v>
      </c>
      <c r="B166" s="10" t="s">
        <v>2343</v>
      </c>
      <c r="C166" s="10" t="s">
        <v>2342</v>
      </c>
      <c r="D166" s="12" t="s">
        <v>2341</v>
      </c>
      <c r="E166" s="11" t="s">
        <v>2739</v>
      </c>
      <c r="F166" s="11">
        <v>10</v>
      </c>
      <c r="G166" s="24">
        <v>34.509900000000002</v>
      </c>
    </row>
    <row r="167" spans="1:7" x14ac:dyDescent="0.25">
      <c r="A167" s="7">
        <v>1415749</v>
      </c>
      <c r="B167" s="7" t="s">
        <v>482</v>
      </c>
      <c r="C167" s="7" t="s">
        <v>2925</v>
      </c>
      <c r="D167" s="9" t="s">
        <v>2926</v>
      </c>
      <c r="E167" s="8" t="s">
        <v>29</v>
      </c>
      <c r="F167" s="8">
        <v>1</v>
      </c>
      <c r="G167" s="23">
        <v>1.1214</v>
      </c>
    </row>
    <row r="168" spans="1:7" x14ac:dyDescent="0.25">
      <c r="A168" s="10" t="s">
        <v>1730</v>
      </c>
      <c r="B168" s="10" t="s">
        <v>1734</v>
      </c>
      <c r="C168" s="10" t="s">
        <v>1733</v>
      </c>
      <c r="D168" s="12" t="s">
        <v>2865</v>
      </c>
      <c r="E168" s="11" t="s">
        <v>2739</v>
      </c>
      <c r="F168" s="11">
        <v>100</v>
      </c>
      <c r="G168" s="24">
        <v>14.5304</v>
      </c>
    </row>
    <row r="169" spans="1:7" x14ac:dyDescent="0.25">
      <c r="A169" s="7" t="s">
        <v>2312</v>
      </c>
      <c r="B169" s="7" t="s">
        <v>2884</v>
      </c>
      <c r="C169" s="7" t="s">
        <v>2314</v>
      </c>
      <c r="D169" s="9" t="s">
        <v>2861</v>
      </c>
      <c r="E169" s="8" t="s">
        <v>2739</v>
      </c>
      <c r="F169" s="8">
        <v>100</v>
      </c>
      <c r="G169" s="23">
        <v>31.320900000000002</v>
      </c>
    </row>
    <row r="170" spans="1:7" x14ac:dyDescent="0.25">
      <c r="A170" s="10">
        <v>1431281</v>
      </c>
      <c r="B170" s="10" t="s">
        <v>772</v>
      </c>
      <c r="C170" s="10">
        <v>82091</v>
      </c>
      <c r="D170" s="12" t="s">
        <v>2927</v>
      </c>
      <c r="E170" s="11" t="s">
        <v>2739</v>
      </c>
      <c r="F170" s="11">
        <v>100</v>
      </c>
      <c r="G170" s="24">
        <v>22.68</v>
      </c>
    </row>
    <row r="171" spans="1:7" x14ac:dyDescent="0.25">
      <c r="A171" s="7" t="s">
        <v>1285</v>
      </c>
      <c r="B171" s="7" t="s">
        <v>1171</v>
      </c>
      <c r="C171" s="7" t="s">
        <v>1288</v>
      </c>
      <c r="D171" s="9" t="s">
        <v>1286</v>
      </c>
      <c r="E171" s="8" t="s">
        <v>2739</v>
      </c>
      <c r="F171" s="8">
        <v>1000</v>
      </c>
      <c r="G171" s="23">
        <v>42.206600000000002</v>
      </c>
    </row>
    <row r="172" spans="1:7" x14ac:dyDescent="0.25">
      <c r="A172" s="10" t="s">
        <v>43</v>
      </c>
      <c r="B172" s="10" t="s">
        <v>6</v>
      </c>
      <c r="C172" s="10" t="s">
        <v>45</v>
      </c>
      <c r="D172" s="12" t="s">
        <v>44</v>
      </c>
      <c r="E172" s="11" t="s">
        <v>29</v>
      </c>
      <c r="F172" s="11">
        <v>1</v>
      </c>
      <c r="G172" s="24">
        <v>7.56</v>
      </c>
    </row>
    <row r="173" spans="1:7" x14ac:dyDescent="0.25">
      <c r="A173" s="7">
        <v>1437264</v>
      </c>
      <c r="B173" s="7" t="s">
        <v>729</v>
      </c>
      <c r="C173" s="7">
        <v>3407509</v>
      </c>
      <c r="D173" s="9" t="s">
        <v>2831</v>
      </c>
      <c r="E173" s="8" t="s">
        <v>1850</v>
      </c>
      <c r="F173" s="8">
        <v>1</v>
      </c>
      <c r="G173" s="23">
        <v>10.49</v>
      </c>
    </row>
    <row r="174" spans="1:7" x14ac:dyDescent="0.25">
      <c r="A174" s="10" t="s">
        <v>1319</v>
      </c>
      <c r="B174" s="10" t="s">
        <v>2881</v>
      </c>
      <c r="C174" s="10" t="s">
        <v>1321</v>
      </c>
      <c r="D174" s="12" t="s">
        <v>2832</v>
      </c>
      <c r="E174" s="11" t="s">
        <v>1850</v>
      </c>
      <c r="F174" s="11">
        <v>1</v>
      </c>
      <c r="G174" s="24">
        <v>12.889799999999999</v>
      </c>
    </row>
    <row r="175" spans="1:7" x14ac:dyDescent="0.25">
      <c r="A175" s="7" t="s">
        <v>1058</v>
      </c>
      <c r="B175" s="7" t="s">
        <v>1061</v>
      </c>
      <c r="C175" s="7" t="s">
        <v>1060</v>
      </c>
      <c r="D175" s="9" t="s">
        <v>2894</v>
      </c>
      <c r="E175" s="8" t="s">
        <v>2739</v>
      </c>
      <c r="F175" s="8">
        <v>100</v>
      </c>
      <c r="G175" s="23">
        <v>17.4025</v>
      </c>
    </row>
    <row r="176" spans="1:7" x14ac:dyDescent="0.25">
      <c r="A176" s="7">
        <v>1435162</v>
      </c>
      <c r="B176" s="7" t="s">
        <v>2929</v>
      </c>
      <c r="C176" s="7">
        <v>70756062925</v>
      </c>
      <c r="D176" s="9" t="s">
        <v>2928</v>
      </c>
      <c r="E176" s="8" t="s">
        <v>1850</v>
      </c>
      <c r="F176" s="8">
        <v>1</v>
      </c>
      <c r="G176" s="23">
        <v>39.11</v>
      </c>
    </row>
    <row r="177" spans="1:7" x14ac:dyDescent="0.25">
      <c r="A177" s="10" t="s">
        <v>1014</v>
      </c>
      <c r="B177" s="10" t="s">
        <v>729</v>
      </c>
      <c r="C177" s="10" t="s">
        <v>1016</v>
      </c>
      <c r="D177" s="12" t="s">
        <v>2859</v>
      </c>
      <c r="E177" s="11" t="s">
        <v>1850</v>
      </c>
      <c r="F177" s="11">
        <v>1</v>
      </c>
      <c r="G177" s="24">
        <v>12.26</v>
      </c>
    </row>
    <row r="178" spans="1:7" x14ac:dyDescent="0.25">
      <c r="A178" s="7">
        <v>1439698</v>
      </c>
      <c r="B178" s="7" t="s">
        <v>729</v>
      </c>
      <c r="C178" s="7">
        <v>403540</v>
      </c>
      <c r="D178" s="9" t="s">
        <v>2930</v>
      </c>
      <c r="E178" s="8" t="s">
        <v>1850</v>
      </c>
      <c r="F178" s="8">
        <v>1</v>
      </c>
      <c r="G178" s="23">
        <v>29.68</v>
      </c>
    </row>
    <row r="179" spans="1:7" x14ac:dyDescent="0.25">
      <c r="A179" s="10" t="s">
        <v>1197</v>
      </c>
      <c r="B179" s="10" t="s">
        <v>1200</v>
      </c>
      <c r="C179" s="10" t="s">
        <v>1199</v>
      </c>
      <c r="D179" s="12" t="s">
        <v>2837</v>
      </c>
      <c r="E179" s="11" t="s">
        <v>1850</v>
      </c>
      <c r="F179" s="11">
        <v>1</v>
      </c>
      <c r="G179" s="24">
        <v>6.6795</v>
      </c>
    </row>
    <row r="180" spans="1:7" x14ac:dyDescent="0.25">
      <c r="A180" s="7" t="s">
        <v>2026</v>
      </c>
      <c r="B180" s="7" t="s">
        <v>324</v>
      </c>
      <c r="C180" s="7" t="s">
        <v>2029</v>
      </c>
      <c r="D180" s="9" t="s">
        <v>2027</v>
      </c>
      <c r="E180" s="8" t="s">
        <v>29</v>
      </c>
      <c r="F180" s="8">
        <v>1</v>
      </c>
      <c r="G180" s="23">
        <v>177.95</v>
      </c>
    </row>
    <row r="181" spans="1:7" x14ac:dyDescent="0.25">
      <c r="A181" s="10" t="s">
        <v>392</v>
      </c>
      <c r="B181" s="10" t="s">
        <v>6</v>
      </c>
      <c r="C181" s="10" t="s">
        <v>392</v>
      </c>
      <c r="D181" s="12" t="s">
        <v>2834</v>
      </c>
      <c r="E181" s="11" t="s">
        <v>29</v>
      </c>
      <c r="F181" s="11">
        <v>1</v>
      </c>
      <c r="G181" s="24">
        <v>1.78</v>
      </c>
    </row>
    <row r="182" spans="1:7" x14ac:dyDescent="0.25">
      <c r="A182" s="7" t="s">
        <v>395</v>
      </c>
      <c r="B182" s="7" t="s">
        <v>6</v>
      </c>
      <c r="C182" s="7" t="s">
        <v>395</v>
      </c>
      <c r="D182" s="9" t="s">
        <v>2835</v>
      </c>
      <c r="E182" s="8" t="s">
        <v>29</v>
      </c>
      <c r="F182" s="8">
        <v>1</v>
      </c>
      <c r="G182" s="23">
        <v>1.73</v>
      </c>
    </row>
    <row r="183" spans="1:7" x14ac:dyDescent="0.25">
      <c r="A183" s="13" t="s">
        <v>2220</v>
      </c>
      <c r="B183" s="13" t="s">
        <v>2224</v>
      </c>
      <c r="C183" s="13" t="s">
        <v>2223</v>
      </c>
      <c r="D183" s="16" t="s">
        <v>2221</v>
      </c>
      <c r="E183" s="14" t="s">
        <v>861</v>
      </c>
      <c r="F183" s="14">
        <v>10</v>
      </c>
      <c r="G183" s="25">
        <v>4.6303000000000001</v>
      </c>
    </row>
    <row r="184" spans="1:7" x14ac:dyDescent="0.25">
      <c r="A184" s="7" t="s">
        <v>2225</v>
      </c>
      <c r="B184" s="7" t="s">
        <v>2224</v>
      </c>
      <c r="C184" s="7" t="s">
        <v>2227</v>
      </c>
      <c r="D184" s="9" t="s">
        <v>2226</v>
      </c>
      <c r="E184" s="8" t="s">
        <v>861</v>
      </c>
      <c r="F184" s="8">
        <v>24</v>
      </c>
      <c r="G184" s="23">
        <v>4.17</v>
      </c>
    </row>
    <row r="185" spans="1:7" x14ac:dyDescent="0.25">
      <c r="A185" s="10" t="s">
        <v>2022</v>
      </c>
      <c r="B185" s="10" t="s">
        <v>324</v>
      </c>
      <c r="C185" s="10" t="s">
        <v>2025</v>
      </c>
      <c r="D185" s="12" t="s">
        <v>2023</v>
      </c>
      <c r="E185" s="11" t="s">
        <v>861</v>
      </c>
      <c r="F185" s="11">
        <v>200</v>
      </c>
      <c r="G185" s="24">
        <v>21.78</v>
      </c>
    </row>
    <row r="186" spans="1:7" x14ac:dyDescent="0.25">
      <c r="A186" s="7" t="s">
        <v>83</v>
      </c>
      <c r="B186" s="7" t="s">
        <v>6</v>
      </c>
      <c r="C186" s="7" t="s">
        <v>86</v>
      </c>
      <c r="D186" s="9" t="s">
        <v>84</v>
      </c>
      <c r="E186" s="17" t="s">
        <v>2742</v>
      </c>
      <c r="F186" s="17" t="s">
        <v>2878</v>
      </c>
      <c r="G186" s="23">
        <v>24</v>
      </c>
    </row>
    <row r="187" spans="1:7" x14ac:dyDescent="0.25">
      <c r="A187" s="10" t="s">
        <v>14</v>
      </c>
      <c r="B187" s="10" t="s">
        <v>6</v>
      </c>
      <c r="C187" s="10" t="s">
        <v>17</v>
      </c>
      <c r="D187" s="12" t="s">
        <v>15</v>
      </c>
      <c r="E187" s="11" t="s">
        <v>2742</v>
      </c>
      <c r="F187" s="11">
        <v>12</v>
      </c>
      <c r="G187" s="24">
        <v>27.18</v>
      </c>
    </row>
    <row r="188" spans="1:7" x14ac:dyDescent="0.25">
      <c r="A188" s="7" t="s">
        <v>2185</v>
      </c>
      <c r="B188" s="7" t="s">
        <v>2188</v>
      </c>
      <c r="C188" s="7" t="s">
        <v>2187</v>
      </c>
      <c r="D188" s="9" t="s">
        <v>2186</v>
      </c>
      <c r="E188" s="8" t="s">
        <v>29</v>
      </c>
      <c r="F188" s="8">
        <v>1</v>
      </c>
      <c r="G188" s="23">
        <v>1.24</v>
      </c>
    </row>
    <row r="189" spans="1:7" x14ac:dyDescent="0.25">
      <c r="A189" s="10" t="s">
        <v>1721</v>
      </c>
      <c r="B189" s="10" t="s">
        <v>1725</v>
      </c>
      <c r="C189" s="10" t="s">
        <v>1724</v>
      </c>
      <c r="D189" s="12" t="s">
        <v>1722</v>
      </c>
      <c r="E189" s="11" t="s">
        <v>29</v>
      </c>
      <c r="F189" s="11">
        <v>1</v>
      </c>
      <c r="G189" s="24">
        <v>8.82</v>
      </c>
    </row>
    <row r="190" spans="1:7" x14ac:dyDescent="0.25">
      <c r="A190" s="7">
        <v>1568437</v>
      </c>
      <c r="B190" s="7" t="s">
        <v>577</v>
      </c>
      <c r="C190" s="7" t="s">
        <v>1413</v>
      </c>
      <c r="D190" s="9" t="s">
        <v>1411</v>
      </c>
      <c r="E190" s="8" t="s">
        <v>2742</v>
      </c>
      <c r="F190" s="8">
        <v>100</v>
      </c>
      <c r="G190" s="23">
        <v>17.950099999999999</v>
      </c>
    </row>
    <row r="191" spans="1:7" x14ac:dyDescent="0.25">
      <c r="A191" s="10" t="s">
        <v>106</v>
      </c>
      <c r="B191" s="10" t="s">
        <v>6</v>
      </c>
      <c r="C191" s="10" t="s">
        <v>109</v>
      </c>
      <c r="D191" s="12" t="s">
        <v>107</v>
      </c>
      <c r="E191" s="11" t="s">
        <v>2742</v>
      </c>
      <c r="F191" s="11">
        <v>100</v>
      </c>
      <c r="G191" s="24">
        <v>66.193100000000001</v>
      </c>
    </row>
    <row r="192" spans="1:7" x14ac:dyDescent="0.25">
      <c r="A192" s="10" t="s">
        <v>2034</v>
      </c>
      <c r="B192" s="10" t="s">
        <v>324</v>
      </c>
      <c r="C192" s="10" t="s">
        <v>2037</v>
      </c>
      <c r="D192" s="12" t="s">
        <v>2891</v>
      </c>
      <c r="E192" s="11" t="s">
        <v>861</v>
      </c>
      <c r="F192" s="11">
        <v>20</v>
      </c>
      <c r="G192" s="24">
        <v>1.1339999999999999</v>
      </c>
    </row>
    <row r="193" spans="1:7" x14ac:dyDescent="0.25">
      <c r="A193" s="7" t="s">
        <v>2030</v>
      </c>
      <c r="B193" s="7" t="s">
        <v>324</v>
      </c>
      <c r="C193" s="7" t="s">
        <v>2033</v>
      </c>
      <c r="D193" s="9" t="s">
        <v>2031</v>
      </c>
      <c r="E193" s="8" t="s">
        <v>2739</v>
      </c>
      <c r="F193" s="8">
        <v>250</v>
      </c>
      <c r="G193" s="23">
        <v>7.9264999999999999</v>
      </c>
    </row>
    <row r="194" spans="1:7" x14ac:dyDescent="0.25">
      <c r="A194" s="10" t="s">
        <v>2647</v>
      </c>
      <c r="B194" s="10" t="s">
        <v>2324</v>
      </c>
      <c r="C194" s="10" t="s">
        <v>2650</v>
      </c>
      <c r="D194" s="12" t="s">
        <v>2648</v>
      </c>
      <c r="E194" s="11" t="s">
        <v>29</v>
      </c>
      <c r="F194" s="11">
        <v>1</v>
      </c>
      <c r="G194" s="24">
        <v>2.0043000000000002</v>
      </c>
    </row>
    <row r="195" spans="1:7" x14ac:dyDescent="0.25">
      <c r="A195" s="7" t="s">
        <v>2643</v>
      </c>
      <c r="B195" s="7" t="s">
        <v>2324</v>
      </c>
      <c r="C195" s="7" t="s">
        <v>2646</v>
      </c>
      <c r="D195" s="9" t="s">
        <v>2644</v>
      </c>
      <c r="E195" s="8" t="s">
        <v>29</v>
      </c>
      <c r="F195" s="8">
        <v>1</v>
      </c>
      <c r="G195" s="23">
        <v>1.5012000000000001</v>
      </c>
    </row>
    <row r="196" spans="1:7" x14ac:dyDescent="0.25">
      <c r="A196" s="10" t="s">
        <v>1902</v>
      </c>
      <c r="B196" s="10" t="s">
        <v>649</v>
      </c>
      <c r="C196" s="10" t="s">
        <v>1904</v>
      </c>
      <c r="D196" s="12" t="s">
        <v>1903</v>
      </c>
      <c r="E196" s="11" t="s">
        <v>29</v>
      </c>
      <c r="F196" s="11">
        <v>1</v>
      </c>
      <c r="G196" s="24">
        <v>16.721299999999999</v>
      </c>
    </row>
    <row r="197" spans="1:7" x14ac:dyDescent="0.25">
      <c r="A197" s="7" t="s">
        <v>1774</v>
      </c>
      <c r="B197" s="7" t="s">
        <v>1777</v>
      </c>
      <c r="C197" s="7" t="s">
        <v>1776</v>
      </c>
      <c r="D197" s="9" t="s">
        <v>2763</v>
      </c>
      <c r="E197" s="8" t="s">
        <v>29</v>
      </c>
      <c r="F197" s="8">
        <v>1</v>
      </c>
      <c r="G197" s="23">
        <v>2.1981999999999999</v>
      </c>
    </row>
    <row r="198" spans="1:7" x14ac:dyDescent="0.25">
      <c r="A198" s="10" t="s">
        <v>49</v>
      </c>
      <c r="B198" s="10" t="s">
        <v>6</v>
      </c>
      <c r="C198" s="10" t="s">
        <v>52</v>
      </c>
      <c r="D198" s="12" t="s">
        <v>2764</v>
      </c>
      <c r="E198" s="11" t="s">
        <v>29</v>
      </c>
      <c r="F198" s="11">
        <v>1</v>
      </c>
      <c r="G198" s="24">
        <v>1.45</v>
      </c>
    </row>
    <row r="199" spans="1:7" x14ac:dyDescent="0.25">
      <c r="A199" s="7" t="s">
        <v>2070</v>
      </c>
      <c r="B199" s="7" t="s">
        <v>6</v>
      </c>
      <c r="C199" s="7" t="s">
        <v>2070</v>
      </c>
      <c r="D199" s="9" t="s">
        <v>2780</v>
      </c>
      <c r="E199" s="8" t="s">
        <v>2739</v>
      </c>
      <c r="F199" s="8">
        <v>10</v>
      </c>
      <c r="G199" s="23">
        <v>10.0932</v>
      </c>
    </row>
    <row r="200" spans="1:7" x14ac:dyDescent="0.25">
      <c r="A200" s="10" t="s">
        <v>510</v>
      </c>
      <c r="B200" s="10" t="s">
        <v>301</v>
      </c>
      <c r="C200" s="10" t="s">
        <v>513</v>
      </c>
      <c r="D200" s="12" t="s">
        <v>511</v>
      </c>
      <c r="E200" s="11" t="s">
        <v>2739</v>
      </c>
      <c r="F200" s="11">
        <v>10</v>
      </c>
      <c r="G200" s="24">
        <v>9.44</v>
      </c>
    </row>
    <row r="201" spans="1:7" x14ac:dyDescent="0.25">
      <c r="A201" s="7" t="s">
        <v>66</v>
      </c>
      <c r="B201" s="7" t="s">
        <v>6</v>
      </c>
      <c r="C201" s="7" t="s">
        <v>69</v>
      </c>
      <c r="D201" s="9" t="s">
        <v>67</v>
      </c>
      <c r="E201" s="8" t="s">
        <v>29</v>
      </c>
      <c r="F201" s="8">
        <v>1</v>
      </c>
      <c r="G201" s="23">
        <v>8.7281999999999993</v>
      </c>
    </row>
    <row r="202" spans="1:7" x14ac:dyDescent="0.25">
      <c r="A202" s="10" t="s">
        <v>1786</v>
      </c>
      <c r="B202" s="10" t="s">
        <v>1790</v>
      </c>
      <c r="C202" s="10" t="s">
        <v>1789</v>
      </c>
      <c r="D202" s="12" t="s">
        <v>1787</v>
      </c>
      <c r="E202" s="11" t="s">
        <v>29</v>
      </c>
      <c r="F202" s="11">
        <v>1</v>
      </c>
      <c r="G202" s="24">
        <v>0.82389999999999997</v>
      </c>
    </row>
    <row r="203" spans="1:7" x14ac:dyDescent="0.25">
      <c r="A203" s="7" t="s">
        <v>455</v>
      </c>
      <c r="B203" s="7" t="s">
        <v>6</v>
      </c>
      <c r="C203" s="7" t="s">
        <v>458</v>
      </c>
      <c r="D203" s="9" t="s">
        <v>2758</v>
      </c>
      <c r="E203" s="8" t="s">
        <v>29</v>
      </c>
      <c r="F203" s="8">
        <v>1</v>
      </c>
      <c r="G203" s="23">
        <v>1.86</v>
      </c>
    </row>
    <row r="204" spans="1:7" x14ac:dyDescent="0.25">
      <c r="A204" s="10" t="s">
        <v>459</v>
      </c>
      <c r="B204" s="10" t="s">
        <v>6</v>
      </c>
      <c r="C204" s="10" t="s">
        <v>462</v>
      </c>
      <c r="D204" s="12" t="s">
        <v>2759</v>
      </c>
      <c r="E204" s="11" t="s">
        <v>29</v>
      </c>
      <c r="F204" s="11">
        <v>1</v>
      </c>
      <c r="G204" s="24">
        <v>3.89</v>
      </c>
    </row>
    <row r="205" spans="1:7" x14ac:dyDescent="0.25">
      <c r="A205" s="7" t="s">
        <v>600</v>
      </c>
      <c r="B205" s="7" t="s">
        <v>547</v>
      </c>
      <c r="C205" s="7" t="s">
        <v>602</v>
      </c>
      <c r="D205" s="9" t="s">
        <v>2864</v>
      </c>
      <c r="E205" s="8" t="s">
        <v>2739</v>
      </c>
      <c r="F205" s="8">
        <v>25</v>
      </c>
      <c r="G205" s="23">
        <v>19.72</v>
      </c>
    </row>
    <row r="206" spans="1:7" x14ac:dyDescent="0.25">
      <c r="A206" s="10" t="s">
        <v>1615</v>
      </c>
      <c r="B206" s="10" t="s">
        <v>301</v>
      </c>
      <c r="C206" s="10" t="s">
        <v>1617</v>
      </c>
      <c r="D206" s="12" t="s">
        <v>2792</v>
      </c>
      <c r="E206" s="11" t="s">
        <v>2739</v>
      </c>
      <c r="F206" s="11">
        <v>100</v>
      </c>
      <c r="G206" s="24">
        <v>8.2187000000000001</v>
      </c>
    </row>
    <row r="207" spans="1:7" x14ac:dyDescent="0.25">
      <c r="A207" s="7" t="s">
        <v>2045</v>
      </c>
      <c r="B207" s="7" t="s">
        <v>324</v>
      </c>
      <c r="C207" s="7" t="s">
        <v>2048</v>
      </c>
      <c r="D207" s="9" t="s">
        <v>2046</v>
      </c>
      <c r="E207" s="8" t="s">
        <v>2746</v>
      </c>
      <c r="F207" s="8">
        <v>850</v>
      </c>
      <c r="G207" s="23">
        <v>24.16</v>
      </c>
    </row>
    <row r="208" spans="1:7" x14ac:dyDescent="0.25">
      <c r="A208" s="10" t="s">
        <v>2038</v>
      </c>
      <c r="B208" s="10" t="s">
        <v>324</v>
      </c>
      <c r="C208" s="10" t="s">
        <v>2041</v>
      </c>
      <c r="D208" s="12" t="s">
        <v>2039</v>
      </c>
      <c r="E208" s="11" t="s">
        <v>2746</v>
      </c>
      <c r="F208" s="11">
        <v>850</v>
      </c>
      <c r="G208" s="24">
        <v>20.715</v>
      </c>
    </row>
    <row r="209" spans="1:7" x14ac:dyDescent="0.25">
      <c r="A209" s="7" t="s">
        <v>193</v>
      </c>
      <c r="B209" s="7" t="s">
        <v>6</v>
      </c>
      <c r="C209" s="7" t="s">
        <v>193</v>
      </c>
      <c r="D209" s="9" t="s">
        <v>194</v>
      </c>
      <c r="E209" s="8" t="s">
        <v>861</v>
      </c>
      <c r="F209" s="8">
        <v>10</v>
      </c>
      <c r="G209" s="23">
        <v>4.1399999999999997</v>
      </c>
    </row>
    <row r="210" spans="1:7" x14ac:dyDescent="0.25">
      <c r="A210" s="10" t="s">
        <v>191</v>
      </c>
      <c r="B210" s="10" t="s">
        <v>6</v>
      </c>
      <c r="C210" s="10" t="s">
        <v>191</v>
      </c>
      <c r="D210" s="12" t="s">
        <v>192</v>
      </c>
      <c r="E210" s="11" t="s">
        <v>861</v>
      </c>
      <c r="F210" s="11">
        <v>10</v>
      </c>
      <c r="G210" s="24">
        <v>4.18</v>
      </c>
    </row>
    <row r="211" spans="1:7" x14ac:dyDescent="0.25">
      <c r="A211" s="7" t="s">
        <v>2019</v>
      </c>
      <c r="B211" s="7" t="s">
        <v>324</v>
      </c>
      <c r="C211" s="7" t="s">
        <v>2021</v>
      </c>
      <c r="D211" s="9" t="s">
        <v>2020</v>
      </c>
      <c r="E211" s="8" t="s">
        <v>2739</v>
      </c>
      <c r="F211" s="8">
        <v>18</v>
      </c>
      <c r="G211" s="23">
        <v>43.98</v>
      </c>
    </row>
    <row r="212" spans="1:7" x14ac:dyDescent="0.25">
      <c r="A212" s="10" t="s">
        <v>1937</v>
      </c>
      <c r="B212" s="10" t="s">
        <v>324</v>
      </c>
      <c r="C212" s="10" t="s">
        <v>1939</v>
      </c>
      <c r="D212" s="12" t="s">
        <v>1938</v>
      </c>
      <c r="E212" s="11" t="s">
        <v>2739</v>
      </c>
      <c r="F212" s="11">
        <v>24</v>
      </c>
      <c r="G212" s="24">
        <v>38.265500000000003</v>
      </c>
    </row>
    <row r="213" spans="1:7" x14ac:dyDescent="0.25">
      <c r="A213" s="7" t="s">
        <v>1915</v>
      </c>
      <c r="B213" s="7" t="s">
        <v>324</v>
      </c>
      <c r="C213" s="7" t="s">
        <v>1917</v>
      </c>
      <c r="D213" s="9" t="s">
        <v>1916</v>
      </c>
      <c r="E213" s="8" t="s">
        <v>2739</v>
      </c>
      <c r="F213" s="8">
        <v>24</v>
      </c>
      <c r="G213" s="23">
        <v>38.265500000000003</v>
      </c>
    </row>
    <row r="214" spans="1:7" x14ac:dyDescent="0.25">
      <c r="A214" s="10" t="s">
        <v>1978</v>
      </c>
      <c r="B214" s="10" t="s">
        <v>355</v>
      </c>
      <c r="C214" s="10" t="s">
        <v>1981</v>
      </c>
      <c r="D214" s="12" t="s">
        <v>1979</v>
      </c>
      <c r="E214" s="11" t="s">
        <v>2739</v>
      </c>
      <c r="F214" s="11">
        <v>50</v>
      </c>
      <c r="G214" s="24">
        <v>16.729700000000001</v>
      </c>
    </row>
    <row r="215" spans="1:7" x14ac:dyDescent="0.25">
      <c r="A215" s="7" t="s">
        <v>1962</v>
      </c>
      <c r="B215" s="7" t="s">
        <v>355</v>
      </c>
      <c r="C215" s="7" t="s">
        <v>1965</v>
      </c>
      <c r="D215" s="9" t="s">
        <v>1963</v>
      </c>
      <c r="E215" s="8" t="s">
        <v>2749</v>
      </c>
      <c r="F215" s="8">
        <v>1</v>
      </c>
      <c r="G215" s="23">
        <v>60.54</v>
      </c>
    </row>
    <row r="216" spans="1:7" x14ac:dyDescent="0.25">
      <c r="A216" s="10" t="s">
        <v>596</v>
      </c>
      <c r="B216" s="10" t="s">
        <v>301</v>
      </c>
      <c r="C216" s="10" t="s">
        <v>599</v>
      </c>
      <c r="D216" s="12" t="s">
        <v>2917</v>
      </c>
      <c r="E216" s="11" t="s">
        <v>2739</v>
      </c>
      <c r="F216" s="11">
        <v>200</v>
      </c>
      <c r="G216" s="24">
        <v>1.33</v>
      </c>
    </row>
    <row r="217" spans="1:7" x14ac:dyDescent="0.25">
      <c r="A217" s="7" t="s">
        <v>240</v>
      </c>
      <c r="B217" s="7" t="s">
        <v>6</v>
      </c>
      <c r="C217" s="7" t="s">
        <v>240</v>
      </c>
      <c r="D217" s="9" t="s">
        <v>2822</v>
      </c>
      <c r="E217" s="8" t="s">
        <v>861</v>
      </c>
      <c r="F217" s="8">
        <v>50</v>
      </c>
      <c r="G217" s="23">
        <v>1.17</v>
      </c>
    </row>
    <row r="218" spans="1:7" x14ac:dyDescent="0.25">
      <c r="A218" s="10" t="s">
        <v>2264</v>
      </c>
      <c r="B218" s="10" t="s">
        <v>547</v>
      </c>
      <c r="C218" s="10" t="s">
        <v>2266</v>
      </c>
      <c r="D218" s="12" t="s">
        <v>2825</v>
      </c>
      <c r="E218" s="11" t="s">
        <v>2740</v>
      </c>
      <c r="F218" s="11">
        <v>10</v>
      </c>
      <c r="G218" s="24">
        <v>0.81</v>
      </c>
    </row>
    <row r="219" spans="1:7" x14ac:dyDescent="0.25">
      <c r="A219" s="7" t="s">
        <v>214</v>
      </c>
      <c r="B219" s="7" t="s">
        <v>6</v>
      </c>
      <c r="C219" s="7" t="s">
        <v>214</v>
      </c>
      <c r="D219" s="9" t="s">
        <v>2823</v>
      </c>
      <c r="E219" s="8" t="s">
        <v>861</v>
      </c>
      <c r="F219" s="8">
        <v>200</v>
      </c>
      <c r="G219" s="23">
        <v>7.78</v>
      </c>
    </row>
    <row r="220" spans="1:7" x14ac:dyDescent="0.25">
      <c r="A220" s="10" t="s">
        <v>1636</v>
      </c>
      <c r="B220" s="10" t="s">
        <v>301</v>
      </c>
      <c r="C220" s="10" t="s">
        <v>1639</v>
      </c>
      <c r="D220" s="12" t="s">
        <v>2827</v>
      </c>
      <c r="E220" s="11" t="s">
        <v>2746</v>
      </c>
      <c r="F220" s="11">
        <v>200</v>
      </c>
      <c r="G220" s="24">
        <v>3.18</v>
      </c>
    </row>
    <row r="221" spans="1:7" x14ac:dyDescent="0.25">
      <c r="A221" s="7" t="s">
        <v>2464</v>
      </c>
      <c r="B221" s="7" t="s">
        <v>482</v>
      </c>
      <c r="C221" s="7" t="s">
        <v>2467</v>
      </c>
      <c r="D221" s="9" t="s">
        <v>2826</v>
      </c>
      <c r="E221" s="8" t="s">
        <v>861</v>
      </c>
      <c r="F221" s="8">
        <v>200</v>
      </c>
      <c r="G221" s="23">
        <v>4.0392999999999999</v>
      </c>
    </row>
    <row r="222" spans="1:7" x14ac:dyDescent="0.25">
      <c r="A222" s="10" t="s">
        <v>2216</v>
      </c>
      <c r="B222" s="10" t="s">
        <v>301</v>
      </c>
      <c r="C222" s="10" t="s">
        <v>2219</v>
      </c>
      <c r="D222" s="12" t="s">
        <v>2828</v>
      </c>
      <c r="E222" s="11" t="s">
        <v>2739</v>
      </c>
      <c r="F222" s="11">
        <v>25</v>
      </c>
      <c r="G222" s="24">
        <v>1.66</v>
      </c>
    </row>
    <row r="223" spans="1:7" x14ac:dyDescent="0.25">
      <c r="A223" s="7" t="s">
        <v>2518</v>
      </c>
      <c r="B223" s="7" t="s">
        <v>547</v>
      </c>
      <c r="C223" s="7" t="s">
        <v>2520</v>
      </c>
      <c r="D223" s="9" t="s">
        <v>2824</v>
      </c>
      <c r="E223" s="8" t="s">
        <v>861</v>
      </c>
      <c r="F223" s="8">
        <v>10</v>
      </c>
      <c r="G223" s="23">
        <v>0.81</v>
      </c>
    </row>
    <row r="224" spans="1:7" x14ac:dyDescent="0.25">
      <c r="A224" s="10" t="s">
        <v>2412</v>
      </c>
      <c r="B224" s="10" t="s">
        <v>534</v>
      </c>
      <c r="C224" s="10" t="s">
        <v>2415</v>
      </c>
      <c r="D224" s="12" t="s">
        <v>2413</v>
      </c>
      <c r="E224" s="11" t="s">
        <v>29</v>
      </c>
      <c r="F224" s="11">
        <v>1</v>
      </c>
      <c r="G224" s="24">
        <v>1.26</v>
      </c>
    </row>
    <row r="225" spans="1:7" x14ac:dyDescent="0.25">
      <c r="A225" s="7">
        <v>5702956</v>
      </c>
      <c r="B225" s="7" t="s">
        <v>6</v>
      </c>
      <c r="C225" s="7" t="s">
        <v>2931</v>
      </c>
      <c r="D225" s="9" t="s">
        <v>2600</v>
      </c>
      <c r="E225" s="8" t="s">
        <v>29</v>
      </c>
      <c r="F225" s="8">
        <v>1</v>
      </c>
      <c r="G225" s="23">
        <v>3.92</v>
      </c>
    </row>
    <row r="226" spans="1:7" x14ac:dyDescent="0.25">
      <c r="A226" s="10" t="s">
        <v>383</v>
      </c>
      <c r="B226" s="10" t="s">
        <v>6</v>
      </c>
      <c r="C226" s="10" t="s">
        <v>383</v>
      </c>
      <c r="D226" s="12" t="s">
        <v>384</v>
      </c>
      <c r="E226" s="11" t="s">
        <v>2749</v>
      </c>
      <c r="F226" s="11">
        <v>1</v>
      </c>
      <c r="G226" s="24">
        <v>6.77</v>
      </c>
    </row>
    <row r="227" spans="1:7" x14ac:dyDescent="0.25">
      <c r="A227" s="7" t="s">
        <v>552</v>
      </c>
      <c r="B227" s="7" t="s">
        <v>556</v>
      </c>
      <c r="C227" s="7" t="s">
        <v>555</v>
      </c>
      <c r="D227" s="9" t="s">
        <v>2795</v>
      </c>
      <c r="E227" s="8" t="s">
        <v>29</v>
      </c>
      <c r="F227" s="8">
        <v>1</v>
      </c>
      <c r="G227" s="23">
        <v>3.7473000000000001</v>
      </c>
    </row>
    <row r="228" spans="1:7" x14ac:dyDescent="0.25">
      <c r="A228" s="10" t="s">
        <v>2274</v>
      </c>
      <c r="B228" s="10" t="s">
        <v>547</v>
      </c>
      <c r="C228" s="10" t="s">
        <v>2277</v>
      </c>
      <c r="D228" s="12" t="s">
        <v>2850</v>
      </c>
      <c r="E228" s="11" t="s">
        <v>29</v>
      </c>
      <c r="F228" s="11">
        <v>1</v>
      </c>
      <c r="G228" s="24">
        <v>0.9</v>
      </c>
    </row>
    <row r="229" spans="1:7" x14ac:dyDescent="0.25">
      <c r="A229" s="7" t="s">
        <v>1379</v>
      </c>
      <c r="B229" s="7" t="s">
        <v>547</v>
      </c>
      <c r="C229" s="7" t="s">
        <v>1381</v>
      </c>
      <c r="D229" s="9" t="s">
        <v>2775</v>
      </c>
      <c r="E229" s="8" t="s">
        <v>29</v>
      </c>
      <c r="F229" s="8">
        <v>1</v>
      </c>
      <c r="G229" s="23">
        <v>1.71</v>
      </c>
    </row>
    <row r="230" spans="1:7" x14ac:dyDescent="0.25">
      <c r="A230" s="10" t="s">
        <v>1463</v>
      </c>
      <c r="B230" s="10" t="s">
        <v>1417</v>
      </c>
      <c r="C230" s="10" t="s">
        <v>1466</v>
      </c>
      <c r="D230" s="12" t="s">
        <v>1464</v>
      </c>
      <c r="E230" s="11" t="s">
        <v>2739</v>
      </c>
      <c r="F230" s="11">
        <v>50</v>
      </c>
      <c r="G230" s="24">
        <v>14.554399999999999</v>
      </c>
    </row>
    <row r="231" spans="1:7" x14ac:dyDescent="0.25">
      <c r="A231" s="7" t="s">
        <v>95</v>
      </c>
      <c r="B231" s="7" t="s">
        <v>6</v>
      </c>
      <c r="C231" s="7" t="s">
        <v>98</v>
      </c>
      <c r="D231" s="9" t="s">
        <v>96</v>
      </c>
      <c r="E231" s="8" t="s">
        <v>2739</v>
      </c>
      <c r="F231" s="8">
        <v>12</v>
      </c>
      <c r="G231" s="23">
        <v>22.46</v>
      </c>
    </row>
    <row r="232" spans="1:7" x14ac:dyDescent="0.25">
      <c r="A232" s="10" t="s">
        <v>2104</v>
      </c>
      <c r="B232" s="10" t="s">
        <v>6</v>
      </c>
      <c r="C232" s="10" t="s">
        <v>2107</v>
      </c>
      <c r="D232" s="12" t="s">
        <v>2779</v>
      </c>
      <c r="E232" s="11" t="s">
        <v>2739</v>
      </c>
      <c r="F232" s="11">
        <v>12</v>
      </c>
      <c r="G232" s="24">
        <v>27.66</v>
      </c>
    </row>
    <row r="233" spans="1:7" x14ac:dyDescent="0.25">
      <c r="A233" s="10" t="s">
        <v>1697</v>
      </c>
      <c r="B233" s="10" t="s">
        <v>547</v>
      </c>
      <c r="C233" s="10" t="s">
        <v>1700</v>
      </c>
      <c r="D233" s="12" t="s">
        <v>2901</v>
      </c>
      <c r="E233" s="11" t="s">
        <v>29</v>
      </c>
      <c r="F233" s="11">
        <v>1</v>
      </c>
      <c r="G233" s="24">
        <v>1.9117</v>
      </c>
    </row>
    <row r="234" spans="1:7" x14ac:dyDescent="0.25">
      <c r="A234" s="7" t="s">
        <v>1647</v>
      </c>
      <c r="B234" s="7" t="s">
        <v>301</v>
      </c>
      <c r="C234" s="7" t="s">
        <v>1649</v>
      </c>
      <c r="D234" s="9" t="s">
        <v>1648</v>
      </c>
      <c r="E234" s="8" t="s">
        <v>2739</v>
      </c>
      <c r="F234" s="8">
        <v>50</v>
      </c>
      <c r="G234" s="23">
        <v>6.03</v>
      </c>
    </row>
    <row r="235" spans="1:7" x14ac:dyDescent="0.25">
      <c r="A235" s="10">
        <v>5702873</v>
      </c>
      <c r="B235" s="10" t="s">
        <v>6</v>
      </c>
      <c r="C235" s="10">
        <v>5702873</v>
      </c>
      <c r="D235" s="12" t="s">
        <v>2903</v>
      </c>
      <c r="E235" s="11" t="s">
        <v>2739</v>
      </c>
      <c r="F235" s="11">
        <v>100</v>
      </c>
      <c r="G235" s="24">
        <v>3.97</v>
      </c>
    </row>
    <row r="236" spans="1:7" x14ac:dyDescent="0.25">
      <c r="A236" s="7" t="s">
        <v>2166</v>
      </c>
      <c r="B236" s="7" t="s">
        <v>6</v>
      </c>
      <c r="C236" s="7" t="s">
        <v>2166</v>
      </c>
      <c r="D236" s="9" t="s">
        <v>2902</v>
      </c>
      <c r="E236" s="8" t="s">
        <v>2739</v>
      </c>
      <c r="F236" s="8">
        <v>100</v>
      </c>
      <c r="G236" s="23">
        <v>6.37</v>
      </c>
    </row>
    <row r="237" spans="1:7" x14ac:dyDescent="0.25">
      <c r="A237" s="10" t="s">
        <v>2374</v>
      </c>
      <c r="B237" s="10" t="s">
        <v>1077</v>
      </c>
      <c r="C237" s="10" t="s">
        <v>2377</v>
      </c>
      <c r="D237" s="12" t="s">
        <v>2375</v>
      </c>
      <c r="E237" s="11" t="s">
        <v>2739</v>
      </c>
      <c r="F237" s="11">
        <v>12</v>
      </c>
      <c r="G237" s="24">
        <v>5.13</v>
      </c>
    </row>
    <row r="238" spans="1:7" x14ac:dyDescent="0.25">
      <c r="A238" s="7" t="s">
        <v>2367</v>
      </c>
      <c r="B238" s="7" t="s">
        <v>1077</v>
      </c>
      <c r="C238" s="7" t="s">
        <v>2369</v>
      </c>
      <c r="D238" s="9" t="s">
        <v>2368</v>
      </c>
      <c r="E238" s="8" t="s">
        <v>2739</v>
      </c>
      <c r="F238" s="8">
        <v>12</v>
      </c>
      <c r="G238" s="23">
        <v>9.9471000000000007</v>
      </c>
    </row>
    <row r="239" spans="1:7" x14ac:dyDescent="0.25">
      <c r="A239" s="10" t="s">
        <v>2382</v>
      </c>
      <c r="B239" s="10" t="s">
        <v>1077</v>
      </c>
      <c r="C239" s="10" t="s">
        <v>2385</v>
      </c>
      <c r="D239" s="12" t="s">
        <v>2383</v>
      </c>
      <c r="E239" s="11" t="s">
        <v>2739</v>
      </c>
      <c r="F239" s="11">
        <v>12</v>
      </c>
      <c r="G239" s="24">
        <v>9.8066999999999993</v>
      </c>
    </row>
    <row r="240" spans="1:7" x14ac:dyDescent="0.25">
      <c r="A240" s="7" t="s">
        <v>2528</v>
      </c>
      <c r="B240" s="7" t="s">
        <v>2532</v>
      </c>
      <c r="C240" s="7" t="s">
        <v>2531</v>
      </c>
      <c r="D240" s="9" t="s">
        <v>2855</v>
      </c>
      <c r="E240" s="8" t="s">
        <v>1850</v>
      </c>
      <c r="F240" s="8">
        <v>100</v>
      </c>
      <c r="G240" s="23">
        <v>52.058700000000002</v>
      </c>
    </row>
    <row r="241" spans="1:7" x14ac:dyDescent="0.25">
      <c r="A241" s="10" t="s">
        <v>2552</v>
      </c>
      <c r="B241" s="10" t="s">
        <v>6</v>
      </c>
      <c r="C241" s="10" t="s">
        <v>2554</v>
      </c>
      <c r="D241" s="12" t="s">
        <v>2766</v>
      </c>
      <c r="E241" s="11" t="s">
        <v>2739</v>
      </c>
      <c r="F241" s="11">
        <v>25</v>
      </c>
      <c r="G241" s="24">
        <v>19.88</v>
      </c>
    </row>
    <row r="242" spans="1:7" x14ac:dyDescent="0.25">
      <c r="A242" s="7" t="s">
        <v>1345</v>
      </c>
      <c r="B242" s="7" t="s">
        <v>2882</v>
      </c>
      <c r="C242" s="7" t="s">
        <v>1347</v>
      </c>
      <c r="D242" s="9" t="s">
        <v>2833</v>
      </c>
      <c r="E242" s="8" t="s">
        <v>1850</v>
      </c>
      <c r="F242" s="8">
        <v>100</v>
      </c>
      <c r="G242" s="23">
        <v>33.545699999999997</v>
      </c>
    </row>
    <row r="243" spans="1:7" x14ac:dyDescent="0.25">
      <c r="A243" s="10" t="s">
        <v>2131</v>
      </c>
      <c r="B243" s="10" t="s">
        <v>6</v>
      </c>
      <c r="C243" s="10" t="s">
        <v>2131</v>
      </c>
      <c r="D243" s="12" t="s">
        <v>2788</v>
      </c>
      <c r="E243" s="11" t="s">
        <v>2739</v>
      </c>
      <c r="F243" s="11">
        <v>25</v>
      </c>
      <c r="G243" s="24">
        <v>49.43</v>
      </c>
    </row>
    <row r="244" spans="1:7" x14ac:dyDescent="0.25">
      <c r="A244" s="7">
        <v>1415304</v>
      </c>
      <c r="B244" s="7" t="s">
        <v>2933</v>
      </c>
      <c r="C244" s="7">
        <v>11556711</v>
      </c>
      <c r="D244" s="9" t="s">
        <v>2932</v>
      </c>
      <c r="E244" s="8" t="s">
        <v>861</v>
      </c>
      <c r="F244" s="8">
        <v>5</v>
      </c>
      <c r="G244" s="23">
        <v>20</v>
      </c>
    </row>
    <row r="245" spans="1:7" x14ac:dyDescent="0.25">
      <c r="A245" s="10" t="s">
        <v>1470</v>
      </c>
      <c r="B245" s="10" t="s">
        <v>983</v>
      </c>
      <c r="C245" s="10" t="s">
        <v>1472</v>
      </c>
      <c r="D245" s="12" t="s">
        <v>2808</v>
      </c>
      <c r="E245" s="11" t="s">
        <v>2739</v>
      </c>
      <c r="F245" s="11">
        <v>25</v>
      </c>
      <c r="G245" s="24">
        <v>360.16890000000001</v>
      </c>
    </row>
    <row r="246" spans="1:7" x14ac:dyDescent="0.25">
      <c r="A246" s="7" t="s">
        <v>1467</v>
      </c>
      <c r="B246" s="7" t="s">
        <v>983</v>
      </c>
      <c r="C246" s="7" t="s">
        <v>1469</v>
      </c>
      <c r="D246" s="9" t="s">
        <v>2809</v>
      </c>
      <c r="E246" s="8" t="s">
        <v>2739</v>
      </c>
      <c r="F246" s="8">
        <v>25</v>
      </c>
      <c r="G246" s="23">
        <v>87.034899999999993</v>
      </c>
    </row>
    <row r="247" spans="1:7" x14ac:dyDescent="0.25">
      <c r="A247" s="10" t="s">
        <v>2241</v>
      </c>
      <c r="B247" s="10" t="s">
        <v>360</v>
      </c>
      <c r="C247" s="10" t="s">
        <v>2243</v>
      </c>
      <c r="D247" s="12" t="s">
        <v>2242</v>
      </c>
      <c r="E247" s="11" t="s">
        <v>2739</v>
      </c>
      <c r="F247" s="11">
        <v>100</v>
      </c>
      <c r="G247" s="24">
        <v>0.83160000000000001</v>
      </c>
    </row>
    <row r="248" spans="1:7" x14ac:dyDescent="0.25">
      <c r="A248" s="7" t="s">
        <v>2260</v>
      </c>
      <c r="B248" s="7" t="s">
        <v>161</v>
      </c>
      <c r="C248" s="7" t="s">
        <v>2263</v>
      </c>
      <c r="D248" s="9" t="s">
        <v>2261</v>
      </c>
      <c r="E248" s="8" t="s">
        <v>2739</v>
      </c>
      <c r="F248" s="8">
        <v>125</v>
      </c>
      <c r="G248" s="23">
        <v>1.23</v>
      </c>
    </row>
    <row r="249" spans="1:7" x14ac:dyDescent="0.25">
      <c r="A249" s="10" t="s">
        <v>356</v>
      </c>
      <c r="B249" s="10" t="s">
        <v>360</v>
      </c>
      <c r="C249" s="10" t="s">
        <v>359</v>
      </c>
      <c r="D249" s="12" t="s">
        <v>357</v>
      </c>
      <c r="E249" s="11" t="s">
        <v>2739</v>
      </c>
      <c r="F249" s="11">
        <v>100</v>
      </c>
      <c r="G249" s="24">
        <v>0.75600000000000001</v>
      </c>
    </row>
    <row r="250" spans="1:7" x14ac:dyDescent="0.25">
      <c r="A250" s="7" t="s">
        <v>3</v>
      </c>
      <c r="B250" s="7" t="s">
        <v>6</v>
      </c>
      <c r="C250" s="7" t="s">
        <v>3</v>
      </c>
      <c r="D250" s="9" t="s">
        <v>2767</v>
      </c>
      <c r="E250" s="8" t="s">
        <v>2739</v>
      </c>
      <c r="F250" s="8">
        <v>100</v>
      </c>
      <c r="G250" s="23">
        <v>6.52</v>
      </c>
    </row>
    <row r="251" spans="1:7" x14ac:dyDescent="0.25">
      <c r="A251" s="10" t="s">
        <v>2636</v>
      </c>
      <c r="B251" s="10" t="s">
        <v>61</v>
      </c>
      <c r="C251" s="10" t="s">
        <v>2639</v>
      </c>
      <c r="D251" s="12" t="s">
        <v>2637</v>
      </c>
      <c r="E251" s="11" t="s">
        <v>861</v>
      </c>
      <c r="F251" s="11">
        <v>4</v>
      </c>
      <c r="G251" s="24">
        <v>3.9643999999999999</v>
      </c>
    </row>
    <row r="252" spans="1:7" x14ac:dyDescent="0.25">
      <c r="A252" s="7" t="s">
        <v>62</v>
      </c>
      <c r="B252" s="7" t="s">
        <v>6</v>
      </c>
      <c r="C252" s="7" t="s">
        <v>65</v>
      </c>
      <c r="D252" s="9" t="s">
        <v>63</v>
      </c>
      <c r="E252" s="8" t="s">
        <v>2742</v>
      </c>
      <c r="F252" s="8">
        <v>500</v>
      </c>
      <c r="G252" s="23">
        <v>20.62</v>
      </c>
    </row>
    <row r="253" spans="1:7" x14ac:dyDescent="0.25">
      <c r="A253" s="10" t="s">
        <v>1881</v>
      </c>
      <c r="B253" s="10" t="s">
        <v>1884</v>
      </c>
      <c r="C253" s="10" t="s">
        <v>1883</v>
      </c>
      <c r="D253" s="12" t="s">
        <v>1882</v>
      </c>
      <c r="E253" s="11" t="s">
        <v>29</v>
      </c>
      <c r="F253" s="11">
        <v>1</v>
      </c>
      <c r="G253" s="24">
        <v>3.32</v>
      </c>
    </row>
    <row r="254" spans="1:7" x14ac:dyDescent="0.25">
      <c r="A254" s="7" t="s">
        <v>1658</v>
      </c>
      <c r="B254" s="7" t="s">
        <v>534</v>
      </c>
      <c r="C254" s="7" t="s">
        <v>1660</v>
      </c>
      <c r="D254" s="9" t="s">
        <v>1659</v>
      </c>
      <c r="E254" s="8" t="s">
        <v>2742</v>
      </c>
      <c r="F254" s="8">
        <v>20</v>
      </c>
      <c r="G254" s="23">
        <v>80.790000000000006</v>
      </c>
    </row>
    <row r="255" spans="1:7" x14ac:dyDescent="0.25">
      <c r="A255" s="13" t="s">
        <v>2419</v>
      </c>
      <c r="B255" s="13" t="s">
        <v>534</v>
      </c>
      <c r="C255" s="13" t="s">
        <v>2421</v>
      </c>
      <c r="D255" s="16" t="s">
        <v>2420</v>
      </c>
      <c r="E255" s="14" t="s">
        <v>29</v>
      </c>
      <c r="F255" s="14">
        <v>1</v>
      </c>
      <c r="G255" s="25">
        <v>9.3000000000000007</v>
      </c>
    </row>
    <row r="256" spans="1:7" x14ac:dyDescent="0.25">
      <c r="A256" s="7" t="s">
        <v>1829</v>
      </c>
      <c r="B256" s="7" t="s">
        <v>534</v>
      </c>
      <c r="C256" s="7" t="s">
        <v>1832</v>
      </c>
      <c r="D256" s="9" t="s">
        <v>2776</v>
      </c>
      <c r="E256" s="8" t="s">
        <v>29</v>
      </c>
      <c r="F256" s="8">
        <v>1</v>
      </c>
      <c r="G256" s="23">
        <v>13.89</v>
      </c>
    </row>
    <row r="257" spans="1:8" x14ac:dyDescent="0.25">
      <c r="A257" s="10" t="s">
        <v>1825</v>
      </c>
      <c r="B257" s="10" t="s">
        <v>534</v>
      </c>
      <c r="C257" s="10" t="s">
        <v>1828</v>
      </c>
      <c r="D257" s="12" t="s">
        <v>2777</v>
      </c>
      <c r="E257" s="11" t="s">
        <v>29</v>
      </c>
      <c r="F257" s="11">
        <v>1</v>
      </c>
      <c r="G257" s="24">
        <v>20.983599999999999</v>
      </c>
    </row>
    <row r="258" spans="1:8" x14ac:dyDescent="0.25">
      <c r="A258" s="7" t="s">
        <v>1833</v>
      </c>
      <c r="B258" s="7" t="s">
        <v>534</v>
      </c>
      <c r="C258" s="7" t="s">
        <v>1836</v>
      </c>
      <c r="D258" s="9" t="s">
        <v>1834</v>
      </c>
      <c r="E258" s="8" t="s">
        <v>29</v>
      </c>
      <c r="F258" s="8">
        <v>1</v>
      </c>
      <c r="G258" s="23">
        <v>4.4603999999999999</v>
      </c>
    </row>
    <row r="259" spans="1:8" x14ac:dyDescent="0.25">
      <c r="A259" s="10" t="s">
        <v>2416</v>
      </c>
      <c r="B259" s="10" t="s">
        <v>534</v>
      </c>
      <c r="C259" s="10" t="s">
        <v>2418</v>
      </c>
      <c r="D259" s="12" t="s">
        <v>2417</v>
      </c>
      <c r="E259" s="11" t="s">
        <v>29</v>
      </c>
      <c r="F259" s="11">
        <v>1</v>
      </c>
      <c r="G259" s="24">
        <v>7.73</v>
      </c>
    </row>
    <row r="260" spans="1:8" x14ac:dyDescent="0.25">
      <c r="A260" s="7" t="s">
        <v>2432</v>
      </c>
      <c r="B260" s="7" t="s">
        <v>649</v>
      </c>
      <c r="C260" s="7" t="s">
        <v>2435</v>
      </c>
      <c r="D260" s="9" t="s">
        <v>2840</v>
      </c>
      <c r="E260" s="8" t="s">
        <v>29</v>
      </c>
      <c r="F260" s="8">
        <v>1</v>
      </c>
      <c r="G260" s="23">
        <v>2.7648999999999999</v>
      </c>
    </row>
    <row r="261" spans="1:8" s="1" customFormat="1" x14ac:dyDescent="0.2">
      <c r="A261" s="7" t="s">
        <v>2295</v>
      </c>
      <c r="B261" s="7" t="s">
        <v>882</v>
      </c>
      <c r="C261" s="7" t="s">
        <v>2297</v>
      </c>
      <c r="D261" s="9" t="s">
        <v>2892</v>
      </c>
      <c r="E261" s="8" t="s">
        <v>29</v>
      </c>
      <c r="F261" s="8">
        <v>1</v>
      </c>
      <c r="G261" s="23">
        <v>4.4104000000000001</v>
      </c>
      <c r="H261" s="6"/>
    </row>
    <row r="262" spans="1:8" s="1" customFormat="1" x14ac:dyDescent="0.2">
      <c r="A262" s="10" t="s">
        <v>1922</v>
      </c>
      <c r="B262" s="10" t="s">
        <v>1081</v>
      </c>
      <c r="C262" s="10" t="s">
        <v>1924</v>
      </c>
      <c r="D262" s="12" t="s">
        <v>1923</v>
      </c>
      <c r="E262" s="11" t="s">
        <v>29</v>
      </c>
      <c r="F262" s="11">
        <v>1</v>
      </c>
      <c r="G262" s="24">
        <v>1.2636000000000001</v>
      </c>
      <c r="H262" s="6"/>
    </row>
    <row r="263" spans="1:8" s="1" customFormat="1" x14ac:dyDescent="0.2">
      <c r="A263" s="7" t="s">
        <v>2436</v>
      </c>
      <c r="B263" s="7" t="s">
        <v>649</v>
      </c>
      <c r="C263" s="7" t="s">
        <v>2438</v>
      </c>
      <c r="D263" s="9" t="s">
        <v>2437</v>
      </c>
      <c r="E263" s="8" t="s">
        <v>29</v>
      </c>
      <c r="F263" s="8">
        <v>1</v>
      </c>
      <c r="G263" s="23">
        <v>1.6739999999999999</v>
      </c>
      <c r="H263" s="6"/>
    </row>
    <row r="264" spans="1:8" s="1" customFormat="1" x14ac:dyDescent="0.2">
      <c r="A264" s="10" t="s">
        <v>2439</v>
      </c>
      <c r="B264" s="10" t="s">
        <v>649</v>
      </c>
      <c r="C264" s="10" t="s">
        <v>2442</v>
      </c>
      <c r="D264" s="12" t="s">
        <v>2440</v>
      </c>
      <c r="E264" s="11" t="s">
        <v>29</v>
      </c>
      <c r="F264" s="11">
        <v>1</v>
      </c>
      <c r="G264" s="24">
        <v>1.67</v>
      </c>
      <c r="H264" s="6"/>
    </row>
    <row r="265" spans="1:8" s="1" customFormat="1" x14ac:dyDescent="0.2">
      <c r="A265" s="7" t="s">
        <v>2510</v>
      </c>
      <c r="B265" s="7" t="s">
        <v>547</v>
      </c>
      <c r="C265" s="7" t="s">
        <v>2513</v>
      </c>
      <c r="D265" s="9" t="s">
        <v>2511</v>
      </c>
      <c r="E265" s="8" t="s">
        <v>29</v>
      </c>
      <c r="F265" s="8">
        <v>1</v>
      </c>
      <c r="G265" s="23">
        <v>1.8145</v>
      </c>
      <c r="H265" s="6"/>
    </row>
    <row r="266" spans="1:8" s="1" customFormat="1" x14ac:dyDescent="0.2">
      <c r="A266" s="7" t="s">
        <v>1811</v>
      </c>
      <c r="B266" s="7" t="s">
        <v>2883</v>
      </c>
      <c r="C266" s="7" t="s">
        <v>1813</v>
      </c>
      <c r="D266" s="9" t="s">
        <v>1812</v>
      </c>
      <c r="E266" s="8" t="s">
        <v>1850</v>
      </c>
      <c r="F266" s="8">
        <v>1</v>
      </c>
      <c r="G266" s="23">
        <v>7.7481</v>
      </c>
      <c r="H266" s="6"/>
    </row>
    <row r="267" spans="1:8" s="1" customFormat="1" x14ac:dyDescent="0.2">
      <c r="A267" s="10" t="s">
        <v>2175</v>
      </c>
      <c r="B267" s="10" t="s">
        <v>6</v>
      </c>
      <c r="C267" s="10" t="s">
        <v>2178</v>
      </c>
      <c r="D267" s="12" t="s">
        <v>2803</v>
      </c>
      <c r="E267" s="11" t="s">
        <v>2742</v>
      </c>
      <c r="F267" s="11">
        <v>4</v>
      </c>
      <c r="G267" s="24">
        <v>18.1447</v>
      </c>
      <c r="H267" s="6"/>
    </row>
    <row r="268" spans="1:8" s="1" customFormat="1" x14ac:dyDescent="0.2">
      <c r="A268" s="7" t="s">
        <v>478</v>
      </c>
      <c r="B268" s="7" t="s">
        <v>482</v>
      </c>
      <c r="C268" s="7" t="s">
        <v>481</v>
      </c>
      <c r="D268" s="9" t="s">
        <v>479</v>
      </c>
      <c r="E268" s="8" t="s">
        <v>29</v>
      </c>
      <c r="F268" s="8">
        <v>1</v>
      </c>
      <c r="G268" s="23">
        <v>160.3845</v>
      </c>
      <c r="H268" s="6"/>
    </row>
    <row r="269" spans="1:8" s="1" customFormat="1" x14ac:dyDescent="0.2">
      <c r="A269" s="13" t="s">
        <v>2422</v>
      </c>
      <c r="B269" s="13" t="s">
        <v>161</v>
      </c>
      <c r="C269" s="13" t="s">
        <v>2424</v>
      </c>
      <c r="D269" s="16" t="s">
        <v>2423</v>
      </c>
      <c r="E269" s="14" t="s">
        <v>2739</v>
      </c>
      <c r="F269" s="14">
        <v>90</v>
      </c>
      <c r="G269" s="25">
        <v>5.5730000000000004</v>
      </c>
      <c r="H269" s="6"/>
    </row>
    <row r="270" spans="1:8" s="1" customFormat="1" x14ac:dyDescent="0.2">
      <c r="A270" s="7" t="s">
        <v>158</v>
      </c>
      <c r="B270" s="7" t="s">
        <v>161</v>
      </c>
      <c r="C270" s="7" t="s">
        <v>160</v>
      </c>
      <c r="D270" s="9" t="s">
        <v>159</v>
      </c>
      <c r="E270" s="8" t="s">
        <v>2739</v>
      </c>
      <c r="F270" s="8">
        <v>280</v>
      </c>
      <c r="G270" s="23">
        <v>1.67</v>
      </c>
      <c r="H270" s="6"/>
    </row>
    <row r="271" spans="1:8" s="1" customFormat="1" x14ac:dyDescent="0.2">
      <c r="A271" s="10" t="s">
        <v>2325</v>
      </c>
      <c r="B271" s="10" t="s">
        <v>26</v>
      </c>
      <c r="C271" s="10" t="s">
        <v>2328</v>
      </c>
      <c r="D271" s="12" t="s">
        <v>2798</v>
      </c>
      <c r="E271" s="11" t="s">
        <v>29</v>
      </c>
      <c r="F271" s="11">
        <v>1</v>
      </c>
      <c r="G271" s="24">
        <v>6.2752999999999997</v>
      </c>
      <c r="H271" s="6"/>
    </row>
  </sheetData>
  <autoFilter ref="A1:G271" xr:uid="{E0BEC2D1-CDD9-45C8-9476-6FE557A46EC3}">
    <sortState xmlns:xlrd2="http://schemas.microsoft.com/office/spreadsheetml/2017/richdata2" ref="A2:G271">
      <sortCondition ref="D1:D271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NSU Formulary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Cape</dc:creator>
  <cp:lastModifiedBy>Cindy Cape</cp:lastModifiedBy>
  <dcterms:created xsi:type="dcterms:W3CDTF">2023-06-19T18:19:36Z</dcterms:created>
  <dcterms:modified xsi:type="dcterms:W3CDTF">2023-07-03T18:58:12Z</dcterms:modified>
</cp:coreProperties>
</file>